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2107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15" i="1" l="1"/>
  <c r="D214" i="1"/>
  <c r="D201" i="1" l="1"/>
  <c r="D200" i="1"/>
  <c r="D198" i="1"/>
  <c r="D196" i="1"/>
  <c r="D197" i="1"/>
  <c r="D189" i="1"/>
  <c r="D217" i="1"/>
  <c r="D185" i="1"/>
  <c r="D175" i="1"/>
  <c r="D164" i="1"/>
  <c r="D162" i="1"/>
  <c r="D157" i="1"/>
  <c r="D156" i="1"/>
  <c r="D146" i="1"/>
  <c r="D123" i="1"/>
  <c r="D122" i="1"/>
  <c r="D110" i="1"/>
  <c r="D105" i="1"/>
  <c r="D99" i="1"/>
  <c r="D83" i="1"/>
  <c r="D80" i="1"/>
  <c r="D79" i="1"/>
  <c r="D66" i="1"/>
  <c r="D68" i="1"/>
  <c r="D50" i="1"/>
  <c r="D48" i="1"/>
  <c r="D49" i="1"/>
  <c r="D46" i="1"/>
  <c r="D44" i="1"/>
  <c r="D40" i="1"/>
  <c r="D37" i="1"/>
  <c r="D39" i="1"/>
  <c r="D29" i="1"/>
  <c r="D30" i="1"/>
  <c r="D11" i="1"/>
  <c r="D10" i="1"/>
  <c r="D159" i="1"/>
  <c r="D158" i="1"/>
  <c r="D155" i="1"/>
  <c r="D65" i="1"/>
  <c r="D128" i="1"/>
  <c r="D129" i="1"/>
  <c r="D13" i="1"/>
  <c r="D202" i="1"/>
  <c r="D135" i="1"/>
  <c r="D134" i="1"/>
  <c r="D137" i="1"/>
  <c r="D136" i="1"/>
  <c r="D62" i="1"/>
  <c r="D31" i="1"/>
  <c r="D32" i="1"/>
  <c r="D26" i="1"/>
  <c r="D27" i="1"/>
  <c r="D144" i="1"/>
  <c r="D22" i="1"/>
  <c r="D24" i="1"/>
  <c r="D61" i="1"/>
  <c r="D102" i="1"/>
  <c r="D103" i="1"/>
  <c r="D74" i="1"/>
  <c r="D204" i="1"/>
  <c r="D192" i="1"/>
  <c r="D187" i="1"/>
  <c r="D165" i="1"/>
  <c r="D160" i="1"/>
  <c r="D152" i="1"/>
  <c r="D149" i="1"/>
  <c r="D140" i="1"/>
  <c r="D132" i="1"/>
  <c r="D125" i="1"/>
  <c r="D113" i="1"/>
  <c r="D88" i="1"/>
  <c r="D85" i="1"/>
  <c r="D33" i="1"/>
  <c r="D16" i="1"/>
  <c r="D9" i="1"/>
  <c r="D7" i="1"/>
  <c r="D209" i="1"/>
  <c r="D208" i="1"/>
  <c r="D120" i="1"/>
  <c r="D114" i="1"/>
  <c r="D64" i="1"/>
  <c r="D133" i="1" l="1"/>
  <c r="D75" i="1"/>
  <c r="D76" i="1"/>
  <c r="D77" i="1"/>
  <c r="D69" i="1"/>
  <c r="D53" i="1"/>
  <c r="D51" i="1"/>
  <c r="D52" i="1"/>
  <c r="D54" i="1"/>
  <c r="D55" i="1"/>
  <c r="D18" i="1"/>
  <c r="D181" i="1" l="1"/>
  <c r="D180" i="1"/>
  <c r="D194" i="1"/>
  <c r="D193" i="1"/>
  <c r="D36" i="1"/>
  <c r="D174" i="1"/>
  <c r="D173" i="1"/>
  <c r="D172" i="1"/>
  <c r="D171" i="1"/>
  <c r="D210" i="1"/>
  <c r="D35" i="1"/>
  <c r="D34" i="1"/>
  <c r="D81" i="1" l="1"/>
  <c r="D82" i="1"/>
  <c r="D91" i="1"/>
  <c r="D58" i="1"/>
  <c r="D57" i="1"/>
  <c r="D2" i="1"/>
  <c r="D3" i="1"/>
  <c r="D4" i="1"/>
  <c r="D163" i="1"/>
  <c r="D98" i="1"/>
  <c r="D42" i="1"/>
  <c r="D41" i="1"/>
  <c r="D94" i="1"/>
  <c r="D95" i="1"/>
  <c r="D93" i="1"/>
  <c r="D92" i="1"/>
  <c r="D206" i="1"/>
  <c r="D119" i="1"/>
  <c r="D199" i="1"/>
  <c r="D17" i="1"/>
  <c r="D176" i="1"/>
  <c r="D63" i="1"/>
  <c r="D179" i="1"/>
  <c r="D141" i="1"/>
  <c r="D20" i="1"/>
  <c r="D59" i="1"/>
  <c r="D100" i="1"/>
  <c r="D108" i="1"/>
  <c r="D169" i="1"/>
  <c r="D168" i="1"/>
  <c r="D117" i="1"/>
  <c r="D116" i="1"/>
  <c r="D207" i="1"/>
  <c r="D167" i="1"/>
  <c r="D115" i="1"/>
  <c r="D19" i="1"/>
  <c r="D213" i="1"/>
  <c r="D182" i="1"/>
  <c r="D183" i="1"/>
  <c r="D191" i="1"/>
  <c r="D190" i="1"/>
  <c r="D5" i="1"/>
  <c r="D84" i="1"/>
  <c r="D138" i="1"/>
  <c r="D216" i="1"/>
  <c r="D97" i="1"/>
  <c r="D96" i="1"/>
  <c r="D6" i="1"/>
  <c r="D150" i="1"/>
  <c r="D147" i="1"/>
  <c r="D153" i="1"/>
  <c r="D188" i="1"/>
  <c r="D127" i="1"/>
  <c r="D186" i="1"/>
  <c r="D107" i="1"/>
  <c r="D15" i="1"/>
  <c r="D130" i="1"/>
  <c r="D56" i="1"/>
  <c r="D87" i="1"/>
  <c r="D124" i="1"/>
  <c r="D111" i="1"/>
  <c r="D203" i="1"/>
  <c r="D178" i="1"/>
  <c r="D109" i="1"/>
  <c r="D184" i="1"/>
  <c r="D195" i="1"/>
  <c r="D145" i="1"/>
  <c r="D121" i="1"/>
  <c r="D104" i="1"/>
  <c r="D78" i="1"/>
  <c r="D47" i="1"/>
  <c r="D43" i="1"/>
  <c r="D154" i="1"/>
  <c r="D143" i="1"/>
  <c r="D23" i="1"/>
  <c r="D67" i="1"/>
  <c r="D45" i="1"/>
  <c r="D38" i="1"/>
  <c r="D28" i="1"/>
  <c r="D142" i="1"/>
  <c r="D21" i="1"/>
  <c r="D25" i="1"/>
  <c r="D101" i="1"/>
  <c r="D73" i="1"/>
  <c r="D60" i="1"/>
  <c r="D205" i="1"/>
  <c r="D166" i="1"/>
  <c r="D151" i="1"/>
  <c r="D212" i="1"/>
  <c r="D211" i="1"/>
  <c r="D70" i="1"/>
  <c r="D71" i="1"/>
  <c r="D72" i="1"/>
  <c r="D170" i="1"/>
  <c r="D118" i="1"/>
  <c r="D8" i="1"/>
  <c r="D12" i="1"/>
  <c r="D14" i="1"/>
  <c r="D86" i="1"/>
  <c r="D89" i="1"/>
  <c r="D90" i="1"/>
  <c r="D106" i="1"/>
  <c r="D112" i="1"/>
  <c r="D126" i="1"/>
  <c r="D131" i="1"/>
  <c r="D139" i="1"/>
  <c r="D148" i="1"/>
  <c r="D161" i="1"/>
  <c r="D177" i="1"/>
</calcChain>
</file>

<file path=xl/sharedStrings.xml><?xml version="1.0" encoding="utf-8"?>
<sst xmlns="http://schemas.openxmlformats.org/spreadsheetml/2006/main" count="226" uniqueCount="199">
  <si>
    <t>Fiber</t>
  </si>
  <si>
    <t>total</t>
  </si>
  <si>
    <t>soluble</t>
  </si>
  <si>
    <t>insoluble</t>
  </si>
  <si>
    <t>rye bread seedless</t>
  </si>
  <si>
    <t>whole wheat bread soft</t>
  </si>
  <si>
    <t>whole wheat bread firm</t>
  </si>
  <si>
    <t>corn tortilla (wheat)</t>
  </si>
  <si>
    <t>corn tortilla (corn)</t>
  </si>
  <si>
    <t>cornmeal yellow degermed</t>
  </si>
  <si>
    <t>oatmeal instant</t>
  </si>
  <si>
    <t>avocado</t>
  </si>
  <si>
    <t>banana</t>
  </si>
  <si>
    <t>grapefruit</t>
  </si>
  <si>
    <t>grapes seedless</t>
  </si>
  <si>
    <t>guava</t>
  </si>
  <si>
    <t>mango</t>
  </si>
  <si>
    <t>nectarine</t>
  </si>
  <si>
    <t>oranges navel</t>
  </si>
  <si>
    <t>peaches</t>
  </si>
  <si>
    <t>apple red delicious</t>
  </si>
  <si>
    <t>pears</t>
  </si>
  <si>
    <t>pineapple</t>
  </si>
  <si>
    <t>prunes pitted</t>
  </si>
  <si>
    <t>plums</t>
  </si>
  <si>
    <t>raisins seedless</t>
  </si>
  <si>
    <t>watermelon</t>
  </si>
  <si>
    <t>fig</t>
  </si>
  <si>
    <t>papaya</t>
  </si>
  <si>
    <t>peas dried split cooked</t>
  </si>
  <si>
    <t>beans snap green</t>
  </si>
  <si>
    <t>corn on the cob</t>
  </si>
  <si>
    <t>beans lima</t>
  </si>
  <si>
    <t>peas green</t>
  </si>
  <si>
    <t>potato baked with skin</t>
  </si>
  <si>
    <t>broccoli raw</t>
  </si>
  <si>
    <t>cabbage green raw</t>
  </si>
  <si>
    <t>carrots cooked</t>
  </si>
  <si>
    <t>cauliflower</t>
  </si>
  <si>
    <t>cucumber with peel</t>
  </si>
  <si>
    <t>1</t>
  </si>
  <si>
    <t>lettuce iceberg</t>
  </si>
  <si>
    <t>onion raw</t>
  </si>
  <si>
    <t>pepper sweet green</t>
  </si>
  <si>
    <t>tomato red</t>
  </si>
  <si>
    <t>spinach</t>
  </si>
  <si>
    <t>mushroom white button</t>
  </si>
  <si>
    <t>2</t>
  </si>
  <si>
    <t>sapodilla fruit</t>
  </si>
  <si>
    <t>muskmelon</t>
  </si>
  <si>
    <t>orange</t>
  </si>
  <si>
    <t>grapes</t>
  </si>
  <si>
    <t>cherries</t>
  </si>
  <si>
    <t>peach</t>
  </si>
  <si>
    <t>strawberries</t>
  </si>
  <si>
    <t>sweet lime</t>
  </si>
  <si>
    <t>pomegranate</t>
  </si>
  <si>
    <t>plum</t>
  </si>
  <si>
    <t>apple</t>
  </si>
  <si>
    <t>jackfruit</t>
  </si>
  <si>
    <t>jambu (syzygium)</t>
  </si>
  <si>
    <t>zizyphus</t>
  </si>
  <si>
    <t>pear</t>
  </si>
  <si>
    <t>custard apple</t>
  </si>
  <si>
    <t>dates fresh</t>
  </si>
  <si>
    <t>4</t>
  </si>
  <si>
    <t>amaranth</t>
  </si>
  <si>
    <t>5</t>
  </si>
  <si>
    <t>chia seeds Jalisco region</t>
  </si>
  <si>
    <t>chia seeds Sinaloa region</t>
  </si>
  <si>
    <t>amaranth Centario</t>
  </si>
  <si>
    <t>amaranth Oscar Blanco</t>
  </si>
  <si>
    <t>quinoa</t>
  </si>
  <si>
    <t>kaniwa</t>
  </si>
  <si>
    <t>buckwheat whole groats</t>
  </si>
  <si>
    <t>buckwheat hulled achene</t>
  </si>
  <si>
    <t>hemp whole seed</t>
  </si>
  <si>
    <t>hemp protein nutiva</t>
  </si>
  <si>
    <t>hemp hulled seeds</t>
  </si>
  <si>
    <t>wheat</t>
  </si>
  <si>
    <t>oats</t>
  </si>
  <si>
    <t>triticale</t>
  </si>
  <si>
    <t>barley</t>
  </si>
  <si>
    <t>rye</t>
  </si>
  <si>
    <t>corn</t>
  </si>
  <si>
    <t>sorghum</t>
  </si>
  <si>
    <t>peas dried cooked</t>
  </si>
  <si>
    <t>cowpeas canned</t>
  </si>
  <si>
    <t>chickpeas canned</t>
  </si>
  <si>
    <t>lentils canned</t>
  </si>
  <si>
    <t>beans pinto canned</t>
  </si>
  <si>
    <t>beans kidney canned</t>
  </si>
  <si>
    <t>bean common dried cooked</t>
  </si>
  <si>
    <t>chickpea dried cooked</t>
  </si>
  <si>
    <t>lentil dried cooked</t>
  </si>
  <si>
    <t>millet finger</t>
  </si>
  <si>
    <t>rice bran low value</t>
  </si>
  <si>
    <t>rice bran high value</t>
  </si>
  <si>
    <t>oat bran low value</t>
  </si>
  <si>
    <t>oat bran high value</t>
  </si>
  <si>
    <t>wheat bran</t>
  </si>
  <si>
    <t>rice bran</t>
  </si>
  <si>
    <t>oat bran</t>
  </si>
  <si>
    <t>barley bran</t>
  </si>
  <si>
    <t>wild rice</t>
  </si>
  <si>
    <t>spelt Hercule</t>
  </si>
  <si>
    <t>spelt Rouquin</t>
  </si>
  <si>
    <t>footnote</t>
  </si>
  <si>
    <t>sweet potato yellow</t>
  </si>
  <si>
    <t>sweet potato orange</t>
  </si>
  <si>
    <t>soybeans yellow</t>
  </si>
  <si>
    <t>soybeans green</t>
  </si>
  <si>
    <t>taro corms Lehua</t>
  </si>
  <si>
    <t>taro corms Bun-Long</t>
  </si>
  <si>
    <t>breadfruit</t>
  </si>
  <si>
    <t>rice white cooked</t>
  </si>
  <si>
    <t>rice brown cooked</t>
  </si>
  <si>
    <t>amla fruit</t>
  </si>
  <si>
    <t>rice red raw Njavara</t>
  </si>
  <si>
    <t>rice red raw Jyothi</t>
  </si>
  <si>
    <t>rice brown raw IR 64</t>
  </si>
  <si>
    <t>wheat germ</t>
  </si>
  <si>
    <t>bread pumpernickel</t>
  </si>
  <si>
    <t>bread German rye</t>
  </si>
  <si>
    <t>peanut butter</t>
  </si>
  <si>
    <t>crackers crispbread</t>
  </si>
  <si>
    <t>crackers flatbread</t>
  </si>
  <si>
    <t>crackers whole wheat</t>
  </si>
  <si>
    <t>corn taco shell</t>
  </si>
  <si>
    <t>cereal raisin bran</t>
  </si>
  <si>
    <t>cereal bran</t>
  </si>
  <si>
    <t>cereal oatmeal cooked</t>
  </si>
  <si>
    <t>cereal shredded wheat</t>
  </si>
  <si>
    <t>cereal wheat flakes</t>
  </si>
  <si>
    <t>corn bran</t>
  </si>
  <si>
    <t>oats rolled dry</t>
  </si>
  <si>
    <t>wheat flour whole-grain</t>
  </si>
  <si>
    <t>apple granny smith</t>
  </si>
  <si>
    <t>apricots dried</t>
  </si>
  <si>
    <t>bananas</t>
  </si>
  <si>
    <t>blueberries</t>
  </si>
  <si>
    <t>oranges</t>
  </si>
  <si>
    <t>pineapple canned</t>
  </si>
  <si>
    <t>prunes</t>
  </si>
  <si>
    <t>tangerine</t>
  </si>
  <si>
    <t>lentils dried</t>
  </si>
  <si>
    <t>lentils cooked</t>
  </si>
  <si>
    <t>beans lima canned</t>
  </si>
  <si>
    <t>peas green frozen</t>
  </si>
  <si>
    <t>beans pinto dried</t>
  </si>
  <si>
    <t>beans pinto cooked</t>
  </si>
  <si>
    <t>beans white dried</t>
  </si>
  <si>
    <t>beans white cooked</t>
  </si>
  <si>
    <t>coconut shredded</t>
  </si>
  <si>
    <t>peanuts dry roasted</t>
  </si>
  <si>
    <t>peanuts oil roasted</t>
  </si>
  <si>
    <t>peanut butter chunky</t>
  </si>
  <si>
    <t>peanut butter smooth</t>
  </si>
  <si>
    <t>walnuts</t>
  </si>
  <si>
    <t>pasta white dry</t>
  </si>
  <si>
    <t>pasta white cooked</t>
  </si>
  <si>
    <t>potato chips</t>
  </si>
  <si>
    <t>pretzels hard</t>
  </si>
  <si>
    <t>pretzels soft</t>
  </si>
  <si>
    <t>corn chips (not tortillas)</t>
  </si>
  <si>
    <t>artichoke</t>
  </si>
  <si>
    <t>asparagus fresh</t>
  </si>
  <si>
    <t>beans snap green canned</t>
  </si>
  <si>
    <t>beans snap green boiled</t>
  </si>
  <si>
    <t>broccoli cooked</t>
  </si>
  <si>
    <t>Brussels sprouts</t>
  </si>
  <si>
    <t>cabbage raw</t>
  </si>
  <si>
    <t>cauliflower cooked</t>
  </si>
  <si>
    <t>cauliflower raw</t>
  </si>
  <si>
    <t>celery raw</t>
  </si>
  <si>
    <t>corn sweet canned</t>
  </si>
  <si>
    <t>corn fresh cooked</t>
  </si>
  <si>
    <t>cucumbers peeled</t>
  </si>
  <si>
    <t>cucumbers unpeeled</t>
  </si>
  <si>
    <t>eggplant</t>
  </si>
  <si>
    <t>leeks</t>
  </si>
  <si>
    <t>mushrooms canned</t>
  </si>
  <si>
    <t>onions raw green</t>
  </si>
  <si>
    <t>onions raw yellow</t>
  </si>
  <si>
    <t>peppers sweet green raw</t>
  </si>
  <si>
    <t>potatoes baked with skin</t>
  </si>
  <si>
    <t>potatoes boiled no skin</t>
  </si>
  <si>
    <t>pumpkin canned</t>
  </si>
  <si>
    <t>radish red</t>
  </si>
  <si>
    <t>rutabagas boiled</t>
  </si>
  <si>
    <t>spinach raw</t>
  </si>
  <si>
    <t>zucchini raw</t>
  </si>
  <si>
    <t>sweet potato cooked</t>
  </si>
  <si>
    <t>tomatoes raw</t>
  </si>
  <si>
    <t>tomatoes canned</t>
  </si>
  <si>
    <t>tomatoes sauce</t>
  </si>
  <si>
    <t>turnip greens cooked</t>
  </si>
  <si>
    <t>turnips</t>
  </si>
  <si>
    <t>yams Dioscorea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</si>
</sst>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workbookViewId="0">
      <selection activeCell="F1" sqref="F1"/>
    </sheetView>
  </sheetViews>
  <sheetFormatPr defaultRowHeight="15" x14ac:dyDescent="0.25"/>
  <cols>
    <col min="1" max="1" width="25.7109375" customWidth="1"/>
    <col min="2" max="5" width="10.7109375" customWidth="1"/>
    <col min="6" max="6" width="54.42578125" style="2" customWidth="1"/>
    <col min="7" max="7" width="10.7109375" customWidth="1"/>
    <col min="8" max="8" width="14.28515625" customWidth="1"/>
    <col min="10" max="10" width="10.7109375" customWidth="1"/>
    <col min="11" max="14" width="15.7109375" customWidth="1"/>
  </cols>
  <sheetData>
    <row r="1" spans="1:6" x14ac:dyDescent="0.25">
      <c r="A1" s="5" t="s">
        <v>0</v>
      </c>
      <c r="B1" s="4" t="s">
        <v>2</v>
      </c>
      <c r="C1" s="4" t="s">
        <v>3</v>
      </c>
      <c r="D1" s="4" t="s">
        <v>1</v>
      </c>
      <c r="E1" s="4" t="s">
        <v>107</v>
      </c>
      <c r="F1" s="4"/>
    </row>
    <row r="2" spans="1:6" x14ac:dyDescent="0.25">
      <c r="A2" t="s">
        <v>66</v>
      </c>
      <c r="B2" s="1">
        <v>6.1</v>
      </c>
      <c r="C2" s="1">
        <v>8.1</v>
      </c>
      <c r="D2" s="1">
        <f>B2+C2</f>
        <v>14.2</v>
      </c>
      <c r="E2" s="3" t="s">
        <v>67</v>
      </c>
    </row>
    <row r="3" spans="1:6" x14ac:dyDescent="0.25">
      <c r="A3" t="s">
        <v>70</v>
      </c>
      <c r="B3" s="1">
        <v>2.4500000000000002</v>
      </c>
      <c r="C3" s="1">
        <v>13.92</v>
      </c>
      <c r="D3" s="1">
        <f>B3+C3</f>
        <v>16.37</v>
      </c>
      <c r="E3">
        <v>6</v>
      </c>
    </row>
    <row r="4" spans="1:6" x14ac:dyDescent="0.25">
      <c r="A4" t="s">
        <v>71</v>
      </c>
      <c r="B4" s="1">
        <v>1.65</v>
      </c>
      <c r="C4" s="1">
        <v>12.15</v>
      </c>
      <c r="D4" s="1">
        <f>B4+C4</f>
        <v>13.8</v>
      </c>
      <c r="E4">
        <v>6</v>
      </c>
    </row>
    <row r="5" spans="1:6" x14ac:dyDescent="0.25">
      <c r="A5" t="s">
        <v>117</v>
      </c>
      <c r="B5" s="1">
        <v>1.5</v>
      </c>
      <c r="C5" s="1">
        <v>5.8</v>
      </c>
      <c r="D5" s="1">
        <f>B5+C5</f>
        <v>7.3</v>
      </c>
      <c r="E5" s="3">
        <v>3</v>
      </c>
    </row>
    <row r="6" spans="1:6" x14ac:dyDescent="0.25">
      <c r="A6" t="s">
        <v>58</v>
      </c>
      <c r="B6" s="1">
        <v>0.9</v>
      </c>
      <c r="C6" s="1">
        <v>2.2999999999999998</v>
      </c>
      <c r="D6" s="1">
        <f>B6+C6</f>
        <v>3.1999999999999997</v>
      </c>
      <c r="E6" s="3">
        <v>3</v>
      </c>
    </row>
    <row r="7" spans="1:6" x14ac:dyDescent="0.25">
      <c r="A7" t="s">
        <v>137</v>
      </c>
      <c r="B7" s="1">
        <v>0.3</v>
      </c>
      <c r="C7" s="1">
        <v>2.4</v>
      </c>
      <c r="D7" s="1">
        <f>B7+C7</f>
        <v>2.6999999999999997</v>
      </c>
      <c r="E7" s="3">
        <v>25</v>
      </c>
    </row>
    <row r="8" spans="1:6" x14ac:dyDescent="0.25">
      <c r="A8" t="s">
        <v>20</v>
      </c>
      <c r="B8" s="1">
        <v>0.67</v>
      </c>
      <c r="C8" s="1">
        <v>1.54</v>
      </c>
      <c r="D8" s="1">
        <f>B8+C8</f>
        <v>2.21</v>
      </c>
      <c r="E8" s="3">
        <v>1</v>
      </c>
    </row>
    <row r="9" spans="1:6" x14ac:dyDescent="0.25">
      <c r="A9" t="s">
        <v>138</v>
      </c>
      <c r="B9" s="1">
        <v>1.8</v>
      </c>
      <c r="C9" s="1">
        <v>6</v>
      </c>
      <c r="D9" s="1">
        <f>B9+C9</f>
        <v>7.8</v>
      </c>
      <c r="E9" s="3">
        <v>25</v>
      </c>
    </row>
    <row r="10" spans="1:6" x14ac:dyDescent="0.25">
      <c r="A10" t="s">
        <v>165</v>
      </c>
      <c r="B10" s="1">
        <v>3.2</v>
      </c>
      <c r="C10" s="1">
        <v>4.4000000000000004</v>
      </c>
      <c r="D10" s="1">
        <f>B10+C10</f>
        <v>7.6000000000000005</v>
      </c>
      <c r="E10" s="3">
        <v>25</v>
      </c>
    </row>
    <row r="11" spans="1:6" x14ac:dyDescent="0.25">
      <c r="A11" t="s">
        <v>166</v>
      </c>
      <c r="B11" s="1">
        <v>0.5</v>
      </c>
      <c r="C11" s="1">
        <v>1.6</v>
      </c>
      <c r="D11" s="1">
        <f>B11+C11</f>
        <v>2.1</v>
      </c>
      <c r="E11" s="3">
        <v>25</v>
      </c>
    </row>
    <row r="12" spans="1:6" x14ac:dyDescent="0.25">
      <c r="A12" t="s">
        <v>11</v>
      </c>
      <c r="B12" s="1">
        <v>2.0299999999999998</v>
      </c>
      <c r="C12" s="1">
        <v>3.51</v>
      </c>
      <c r="D12" s="1">
        <f>B12+C12</f>
        <v>5.5399999999999991</v>
      </c>
      <c r="E12" s="3">
        <v>1</v>
      </c>
    </row>
    <row r="13" spans="1:6" x14ac:dyDescent="0.25">
      <c r="A13" t="s">
        <v>11</v>
      </c>
      <c r="B13" s="1">
        <v>1.3</v>
      </c>
      <c r="C13" s="1">
        <v>2.6</v>
      </c>
      <c r="D13" s="1">
        <f>B13+C13</f>
        <v>3.9000000000000004</v>
      </c>
      <c r="E13" s="3">
        <v>25</v>
      </c>
    </row>
    <row r="14" spans="1:6" x14ac:dyDescent="0.25">
      <c r="A14" t="s">
        <v>12</v>
      </c>
      <c r="B14" s="1">
        <v>0.57999999999999996</v>
      </c>
      <c r="C14" s="1">
        <v>1.21</v>
      </c>
      <c r="D14" s="1">
        <f>B14+C14</f>
        <v>1.79</v>
      </c>
      <c r="E14" s="3">
        <v>1</v>
      </c>
    </row>
    <row r="15" spans="1:6" x14ac:dyDescent="0.25">
      <c r="A15" t="s">
        <v>12</v>
      </c>
      <c r="B15" s="1">
        <v>0.7</v>
      </c>
      <c r="C15" s="1">
        <v>1.1000000000000001</v>
      </c>
      <c r="D15" s="1">
        <f>B15+C15</f>
        <v>1.8</v>
      </c>
      <c r="E15" s="3">
        <v>3</v>
      </c>
    </row>
    <row r="16" spans="1:6" x14ac:dyDescent="0.25">
      <c r="A16" t="s">
        <v>139</v>
      </c>
      <c r="B16" s="1">
        <v>0.3</v>
      </c>
      <c r="C16" s="1">
        <v>2.4</v>
      </c>
      <c r="D16" s="1">
        <f>B16+C16</f>
        <v>2.6999999999999997</v>
      </c>
      <c r="E16" s="3">
        <v>25</v>
      </c>
    </row>
    <row r="17" spans="1:6" x14ac:dyDescent="0.25">
      <c r="A17" t="s">
        <v>82</v>
      </c>
      <c r="B17" s="1">
        <v>3.7673999999999999</v>
      </c>
      <c r="C17" s="1">
        <v>12.2941</v>
      </c>
      <c r="D17" s="1">
        <f>B17+C17</f>
        <v>16.061499999999999</v>
      </c>
      <c r="E17">
        <v>14</v>
      </c>
    </row>
    <row r="18" spans="1:6" x14ac:dyDescent="0.25">
      <c r="A18" t="s">
        <v>103</v>
      </c>
      <c r="B18" s="1">
        <v>3</v>
      </c>
      <c r="C18" s="1">
        <v>67</v>
      </c>
      <c r="D18" s="1">
        <f>B18+C18</f>
        <v>70</v>
      </c>
      <c r="E18" s="3">
        <v>25</v>
      </c>
    </row>
    <row r="19" spans="1:6" x14ac:dyDescent="0.25">
      <c r="A19" t="s">
        <v>103</v>
      </c>
      <c r="B19" s="1">
        <v>10.8</v>
      </c>
      <c r="C19" s="1">
        <v>34.200000000000003</v>
      </c>
      <c r="D19" s="1">
        <f>B19+C19</f>
        <v>45</v>
      </c>
      <c r="E19">
        <v>18</v>
      </c>
    </row>
    <row r="20" spans="1:6" x14ac:dyDescent="0.25">
      <c r="A20" t="s">
        <v>92</v>
      </c>
      <c r="B20" s="1">
        <v>2.42</v>
      </c>
      <c r="C20" s="1">
        <v>19.899999999999999</v>
      </c>
      <c r="D20" s="1">
        <f>B20+C20</f>
        <v>22.32</v>
      </c>
      <c r="E20">
        <v>15</v>
      </c>
    </row>
    <row r="21" spans="1:6" x14ac:dyDescent="0.25">
      <c r="A21" t="s">
        <v>91</v>
      </c>
      <c r="B21" s="1">
        <v>1.36</v>
      </c>
      <c r="C21" s="1">
        <v>5.77</v>
      </c>
      <c r="D21" s="1">
        <f>B21+C21</f>
        <v>7.13</v>
      </c>
      <c r="E21" s="3">
        <v>1</v>
      </c>
    </row>
    <row r="22" spans="1:6" x14ac:dyDescent="0.25">
      <c r="A22" t="s">
        <v>91</v>
      </c>
      <c r="B22" s="1">
        <v>1.6</v>
      </c>
      <c r="C22" s="1">
        <v>4.7</v>
      </c>
      <c r="D22" s="1">
        <f>B22+C22</f>
        <v>6.3000000000000007</v>
      </c>
      <c r="E22" s="3">
        <v>25</v>
      </c>
    </row>
    <row r="23" spans="1:6" x14ac:dyDescent="0.25">
      <c r="A23" t="s">
        <v>32</v>
      </c>
      <c r="B23" s="1">
        <v>1.02</v>
      </c>
      <c r="C23" s="1">
        <v>4.21</v>
      </c>
      <c r="D23" s="1">
        <f>B23+C23</f>
        <v>5.23</v>
      </c>
      <c r="E23" s="3">
        <v>1</v>
      </c>
    </row>
    <row r="24" spans="1:6" x14ac:dyDescent="0.25">
      <c r="A24" t="s">
        <v>147</v>
      </c>
      <c r="B24" s="1">
        <v>0.4</v>
      </c>
      <c r="C24" s="1">
        <v>3.8</v>
      </c>
      <c r="D24" s="1">
        <f>B24+C24</f>
        <v>4.2</v>
      </c>
      <c r="E24" s="3">
        <v>25</v>
      </c>
    </row>
    <row r="25" spans="1:6" x14ac:dyDescent="0.25">
      <c r="A25" t="s">
        <v>90</v>
      </c>
      <c r="B25" s="1">
        <v>0.99</v>
      </c>
      <c r="C25" s="1">
        <v>5.66</v>
      </c>
      <c r="D25" s="1">
        <f>B25+C25</f>
        <v>6.65</v>
      </c>
      <c r="E25" s="3">
        <v>1</v>
      </c>
    </row>
    <row r="26" spans="1:6" x14ac:dyDescent="0.25">
      <c r="A26" t="s">
        <v>150</v>
      </c>
      <c r="B26" s="1">
        <v>2.2000000000000002</v>
      </c>
      <c r="C26" s="1">
        <v>5.8</v>
      </c>
      <c r="D26" s="1">
        <f>B26+C26</f>
        <v>8</v>
      </c>
      <c r="E26" s="3">
        <v>25</v>
      </c>
    </row>
    <row r="27" spans="1:6" x14ac:dyDescent="0.25">
      <c r="A27" t="s">
        <v>149</v>
      </c>
      <c r="B27" s="1">
        <v>7.4</v>
      </c>
      <c r="C27" s="1">
        <v>12.1</v>
      </c>
      <c r="D27" s="1">
        <f>B27+C27</f>
        <v>19.5</v>
      </c>
      <c r="E27" s="3">
        <v>25</v>
      </c>
    </row>
    <row r="28" spans="1:6" x14ac:dyDescent="0.25">
      <c r="A28" t="s">
        <v>30</v>
      </c>
      <c r="B28" s="1">
        <v>1.38</v>
      </c>
      <c r="C28" s="1">
        <v>2.93</v>
      </c>
      <c r="D28" s="1">
        <f>B28+C28</f>
        <v>4.3100000000000005</v>
      </c>
      <c r="E28" s="3">
        <v>1</v>
      </c>
    </row>
    <row r="29" spans="1:6" x14ac:dyDescent="0.25">
      <c r="A29" t="s">
        <v>168</v>
      </c>
      <c r="B29" s="1">
        <v>1</v>
      </c>
      <c r="C29" s="1">
        <v>1.5</v>
      </c>
      <c r="D29" s="1">
        <f>B29+C29</f>
        <v>2.5</v>
      </c>
      <c r="E29" s="3">
        <v>25</v>
      </c>
    </row>
    <row r="30" spans="1:6" x14ac:dyDescent="0.25">
      <c r="A30" t="s">
        <v>167</v>
      </c>
      <c r="B30" s="1">
        <v>0.7</v>
      </c>
      <c r="C30" s="1">
        <v>1.4</v>
      </c>
      <c r="D30" s="1">
        <f>B30+C30</f>
        <v>2.0999999999999996</v>
      </c>
      <c r="E30" s="3">
        <v>25</v>
      </c>
    </row>
    <row r="31" spans="1:6" x14ac:dyDescent="0.25">
      <c r="A31" t="s">
        <v>152</v>
      </c>
      <c r="B31" s="1">
        <v>1.5</v>
      </c>
      <c r="C31" s="1">
        <v>3.9</v>
      </c>
      <c r="D31" s="1">
        <f>B31+C31</f>
        <v>5.4</v>
      </c>
      <c r="E31" s="3">
        <v>25</v>
      </c>
      <c r="F31"/>
    </row>
    <row r="32" spans="1:6" x14ac:dyDescent="0.25">
      <c r="A32" t="s">
        <v>151</v>
      </c>
      <c r="B32" s="1">
        <v>4.3</v>
      </c>
      <c r="C32" s="1">
        <v>13.4</v>
      </c>
      <c r="D32" s="1">
        <f>B32+C32</f>
        <v>17.7</v>
      </c>
      <c r="E32" s="3">
        <v>25</v>
      </c>
      <c r="F32"/>
    </row>
    <row r="33" spans="1:8" x14ac:dyDescent="0.25">
      <c r="A33" t="s">
        <v>140</v>
      </c>
      <c r="B33" s="1">
        <v>0.3</v>
      </c>
      <c r="C33" s="1">
        <v>2.4</v>
      </c>
      <c r="D33" s="1">
        <f>B33+C33</f>
        <v>2.6999999999999997</v>
      </c>
      <c r="E33" s="3">
        <v>25</v>
      </c>
    </row>
    <row r="34" spans="1:8" x14ac:dyDescent="0.25">
      <c r="A34" t="s">
        <v>123</v>
      </c>
      <c r="B34" s="1">
        <v>1.5</v>
      </c>
      <c r="C34" s="1">
        <v>6.8</v>
      </c>
      <c r="D34" s="1">
        <f>B34+C34</f>
        <v>8.3000000000000007</v>
      </c>
      <c r="E34" s="3">
        <v>25</v>
      </c>
    </row>
    <row r="35" spans="1:8" x14ac:dyDescent="0.25">
      <c r="A35" t="s">
        <v>122</v>
      </c>
      <c r="B35" s="1">
        <v>1.6</v>
      </c>
      <c r="C35" s="1">
        <v>4.3</v>
      </c>
      <c r="D35" s="1">
        <f>B35+C35</f>
        <v>5.9</v>
      </c>
      <c r="E35" s="3">
        <v>25</v>
      </c>
    </row>
    <row r="36" spans="1:8" x14ac:dyDescent="0.25">
      <c r="A36" t="s">
        <v>114</v>
      </c>
      <c r="B36" s="1">
        <v>0.2</v>
      </c>
      <c r="C36" s="1">
        <v>0.7</v>
      </c>
      <c r="D36" s="1">
        <f>B36+C36</f>
        <v>0.89999999999999991</v>
      </c>
      <c r="E36" s="3">
        <v>23</v>
      </c>
    </row>
    <row r="37" spans="1:8" x14ac:dyDescent="0.25">
      <c r="A37" t="s">
        <v>169</v>
      </c>
      <c r="B37" s="1">
        <v>0.4</v>
      </c>
      <c r="C37" s="1">
        <v>3.1</v>
      </c>
      <c r="D37" s="1">
        <f>B37+C37</f>
        <v>3.5</v>
      </c>
      <c r="E37" s="3">
        <v>25</v>
      </c>
    </row>
    <row r="38" spans="1:8" x14ac:dyDescent="0.25">
      <c r="A38" t="s">
        <v>35</v>
      </c>
      <c r="B38" s="1">
        <v>0.44</v>
      </c>
      <c r="C38" s="1">
        <v>3.06</v>
      </c>
      <c r="D38" s="1">
        <f>B38+C38</f>
        <v>3.5</v>
      </c>
      <c r="E38" s="3">
        <v>1</v>
      </c>
    </row>
    <row r="39" spans="1:8" x14ac:dyDescent="0.25">
      <c r="A39" t="s">
        <v>35</v>
      </c>
      <c r="B39" s="1">
        <v>0.3</v>
      </c>
      <c r="C39" s="1">
        <v>3</v>
      </c>
      <c r="D39" s="1">
        <f>B39+C39</f>
        <v>3.3</v>
      </c>
      <c r="E39" s="3">
        <v>25</v>
      </c>
    </row>
    <row r="40" spans="1:8" x14ac:dyDescent="0.25">
      <c r="A40" t="s">
        <v>170</v>
      </c>
      <c r="B40" s="1">
        <v>0.5</v>
      </c>
      <c r="C40" s="1">
        <v>3.6</v>
      </c>
      <c r="D40" s="1">
        <f>B40+C40</f>
        <v>4.0999999999999996</v>
      </c>
      <c r="E40" s="3">
        <v>25</v>
      </c>
    </row>
    <row r="41" spans="1:8" x14ac:dyDescent="0.25">
      <c r="A41" t="s">
        <v>75</v>
      </c>
      <c r="B41" s="1">
        <v>2.4</v>
      </c>
      <c r="C41" s="1">
        <v>1.3</v>
      </c>
      <c r="D41" s="1">
        <f>B41+C41</f>
        <v>3.7</v>
      </c>
      <c r="E41">
        <v>9</v>
      </c>
    </row>
    <row r="42" spans="1:8" x14ac:dyDescent="0.25">
      <c r="A42" t="s">
        <v>74</v>
      </c>
      <c r="B42" s="1">
        <v>4.8</v>
      </c>
      <c r="C42" s="1">
        <v>2.2000000000000002</v>
      </c>
      <c r="D42" s="1">
        <f>B42+C42</f>
        <v>7</v>
      </c>
      <c r="E42">
        <v>9</v>
      </c>
    </row>
    <row r="43" spans="1:8" x14ac:dyDescent="0.25">
      <c r="A43" t="s">
        <v>36</v>
      </c>
      <c r="B43" s="1">
        <v>0.46</v>
      </c>
      <c r="C43" s="1">
        <v>1.79</v>
      </c>
      <c r="D43" s="1">
        <f>B43+C43</f>
        <v>2.25</v>
      </c>
      <c r="E43" s="3">
        <v>1</v>
      </c>
    </row>
    <row r="44" spans="1:8" x14ac:dyDescent="0.25">
      <c r="A44" t="s">
        <v>171</v>
      </c>
      <c r="B44" s="1">
        <v>0.7</v>
      </c>
      <c r="C44" s="1">
        <v>1.1000000000000001</v>
      </c>
      <c r="D44" s="1">
        <f>B44+C44</f>
        <v>1.8</v>
      </c>
      <c r="E44" s="3">
        <v>25</v>
      </c>
    </row>
    <row r="45" spans="1:8" x14ac:dyDescent="0.25">
      <c r="A45" t="s">
        <v>37</v>
      </c>
      <c r="B45" s="1">
        <v>1.58</v>
      </c>
      <c r="C45" s="1">
        <v>2.29</v>
      </c>
      <c r="D45" s="1">
        <f>B45+C45</f>
        <v>3.87</v>
      </c>
      <c r="E45" s="3">
        <v>1</v>
      </c>
    </row>
    <row r="46" spans="1:8" x14ac:dyDescent="0.25">
      <c r="A46" t="s">
        <v>37</v>
      </c>
      <c r="B46" s="1">
        <v>1.5</v>
      </c>
      <c r="C46" s="1">
        <v>1.2</v>
      </c>
      <c r="D46" s="1">
        <f>B46+C46</f>
        <v>2.7</v>
      </c>
      <c r="E46" s="3">
        <v>25</v>
      </c>
    </row>
    <row r="47" spans="1:8" x14ac:dyDescent="0.25">
      <c r="A47" t="s">
        <v>38</v>
      </c>
      <c r="B47" s="1">
        <v>0.47</v>
      </c>
      <c r="C47" s="1">
        <v>2.15</v>
      </c>
      <c r="D47" s="1">
        <f>B47+C47</f>
        <v>2.62</v>
      </c>
      <c r="E47" s="3" t="s">
        <v>40</v>
      </c>
      <c r="F47"/>
      <c r="G47" s="1"/>
      <c r="H47" s="6"/>
    </row>
    <row r="48" spans="1:8" x14ac:dyDescent="0.25">
      <c r="A48" t="s">
        <v>172</v>
      </c>
      <c r="B48" s="1">
        <v>0.7</v>
      </c>
      <c r="C48" s="1">
        <v>1.1000000000000001</v>
      </c>
      <c r="D48" s="1">
        <f>B48+C48</f>
        <v>1.8</v>
      </c>
      <c r="E48" s="3">
        <v>25</v>
      </c>
      <c r="H48" s="6"/>
    </row>
    <row r="49" spans="1:8" x14ac:dyDescent="0.25">
      <c r="A49" t="s">
        <v>173</v>
      </c>
      <c r="B49" s="1">
        <v>0.7</v>
      </c>
      <c r="C49" s="1">
        <v>1.1000000000000001</v>
      </c>
      <c r="D49" s="1">
        <f>B49+C49</f>
        <v>1.8</v>
      </c>
      <c r="E49" s="3">
        <v>25</v>
      </c>
      <c r="H49" s="6"/>
    </row>
    <row r="50" spans="1:8" x14ac:dyDescent="0.25">
      <c r="A50" t="s">
        <v>174</v>
      </c>
      <c r="B50" s="1">
        <v>0.5</v>
      </c>
      <c r="C50" s="1">
        <v>1</v>
      </c>
      <c r="D50" s="1">
        <f>B50+C50</f>
        <v>1.5</v>
      </c>
      <c r="E50" s="3">
        <v>25</v>
      </c>
      <c r="H50" s="6"/>
    </row>
    <row r="51" spans="1:8" x14ac:dyDescent="0.25">
      <c r="A51" t="s">
        <v>130</v>
      </c>
      <c r="B51" s="1">
        <v>2.5</v>
      </c>
      <c r="C51" s="1">
        <v>32.799999999999997</v>
      </c>
      <c r="D51" s="1">
        <f>B51+C51</f>
        <v>35.299999999999997</v>
      </c>
      <c r="E51" s="3">
        <v>25</v>
      </c>
      <c r="H51" s="6"/>
    </row>
    <row r="52" spans="1:8" x14ac:dyDescent="0.25">
      <c r="A52" t="s">
        <v>131</v>
      </c>
      <c r="B52" s="1">
        <v>0.7</v>
      </c>
      <c r="C52" s="1">
        <v>1.2</v>
      </c>
      <c r="D52" s="1">
        <f>B52+C52</f>
        <v>1.9</v>
      </c>
      <c r="E52" s="3">
        <v>25</v>
      </c>
      <c r="H52" s="6"/>
    </row>
    <row r="53" spans="1:8" x14ac:dyDescent="0.25">
      <c r="A53" t="s">
        <v>129</v>
      </c>
      <c r="B53" s="1">
        <v>2.4</v>
      </c>
      <c r="C53" s="1">
        <v>15.1</v>
      </c>
      <c r="D53" s="1">
        <f>B53+C53</f>
        <v>17.5</v>
      </c>
      <c r="E53" s="3">
        <v>25</v>
      </c>
      <c r="H53" s="6"/>
    </row>
    <row r="54" spans="1:8" x14ac:dyDescent="0.25">
      <c r="A54" t="s">
        <v>132</v>
      </c>
      <c r="B54" s="1">
        <v>2.6</v>
      </c>
      <c r="C54" s="1">
        <v>9.9</v>
      </c>
      <c r="D54" s="1">
        <f>B54+C54</f>
        <v>12.5</v>
      </c>
      <c r="E54" s="3">
        <v>25</v>
      </c>
      <c r="H54" s="6"/>
    </row>
    <row r="55" spans="1:8" x14ac:dyDescent="0.25">
      <c r="A55" t="s">
        <v>133</v>
      </c>
      <c r="B55" s="1">
        <v>1.8</v>
      </c>
      <c r="C55" s="1">
        <v>9.6</v>
      </c>
      <c r="D55" s="1">
        <f>B55+C55</f>
        <v>11.4</v>
      </c>
      <c r="E55" s="3">
        <v>25</v>
      </c>
      <c r="H55" s="6"/>
    </row>
    <row r="56" spans="1:8" x14ac:dyDescent="0.25">
      <c r="A56" t="s">
        <v>52</v>
      </c>
      <c r="B56" s="1">
        <v>0.6</v>
      </c>
      <c r="C56" s="1">
        <v>0.9</v>
      </c>
      <c r="D56" s="1">
        <f>B56+C56</f>
        <v>1.5</v>
      </c>
      <c r="E56" s="3">
        <v>3</v>
      </c>
      <c r="H56" s="6"/>
    </row>
    <row r="57" spans="1:8" x14ac:dyDescent="0.25">
      <c r="A57" t="s">
        <v>68</v>
      </c>
      <c r="B57" s="1">
        <v>6.84</v>
      </c>
      <c r="C57" s="1">
        <v>34.9</v>
      </c>
      <c r="D57" s="1">
        <f>B57+C57</f>
        <v>41.739999999999995</v>
      </c>
      <c r="E57" s="3" t="s">
        <v>65</v>
      </c>
    </row>
    <row r="58" spans="1:8" x14ac:dyDescent="0.25">
      <c r="A58" t="s">
        <v>69</v>
      </c>
      <c r="B58" s="1">
        <v>6.16</v>
      </c>
      <c r="C58" s="1">
        <v>32.869999999999997</v>
      </c>
      <c r="D58" s="1">
        <f>B58+C58</f>
        <v>39.03</v>
      </c>
      <c r="E58" s="3" t="s">
        <v>65</v>
      </c>
    </row>
    <row r="59" spans="1:8" x14ac:dyDescent="0.25">
      <c r="A59" t="s">
        <v>93</v>
      </c>
      <c r="B59" s="1">
        <v>0</v>
      </c>
      <c r="C59" s="1">
        <v>13.9</v>
      </c>
      <c r="D59" s="1">
        <f>B59+C59</f>
        <v>13.9</v>
      </c>
      <c r="E59">
        <v>15</v>
      </c>
    </row>
    <row r="60" spans="1:8" x14ac:dyDescent="0.25">
      <c r="A60" t="s">
        <v>88</v>
      </c>
      <c r="B60" s="1">
        <v>0.41</v>
      </c>
      <c r="C60" s="1">
        <v>5.79</v>
      </c>
      <c r="D60" s="1">
        <f>B60+C60</f>
        <v>6.2</v>
      </c>
      <c r="E60" s="3">
        <v>1</v>
      </c>
    </row>
    <row r="61" spans="1:8" x14ac:dyDescent="0.25">
      <c r="A61" t="s">
        <v>88</v>
      </c>
      <c r="B61" s="1">
        <v>0.4</v>
      </c>
      <c r="C61" s="1">
        <v>3.1</v>
      </c>
      <c r="D61" s="1">
        <f>B61+C61</f>
        <v>3.5</v>
      </c>
      <c r="E61" s="3">
        <v>25</v>
      </c>
    </row>
    <row r="62" spans="1:8" x14ac:dyDescent="0.25">
      <c r="A62" t="s">
        <v>153</v>
      </c>
      <c r="B62" s="1">
        <v>0.4</v>
      </c>
      <c r="C62" s="1">
        <v>6.2</v>
      </c>
      <c r="D62" s="1">
        <f>B62+C62</f>
        <v>6.6000000000000005</v>
      </c>
      <c r="E62" s="3">
        <v>25</v>
      </c>
    </row>
    <row r="63" spans="1:8" x14ac:dyDescent="0.25">
      <c r="A63" t="s">
        <v>84</v>
      </c>
      <c r="B63" s="1">
        <v>1.365</v>
      </c>
      <c r="C63" s="1">
        <v>10.528700000000001</v>
      </c>
      <c r="D63" s="1">
        <f>B63+C63</f>
        <v>11.893700000000001</v>
      </c>
      <c r="E63">
        <v>14</v>
      </c>
    </row>
    <row r="64" spans="1:8" x14ac:dyDescent="0.25">
      <c r="A64" t="s">
        <v>134</v>
      </c>
      <c r="B64" s="1">
        <v>2</v>
      </c>
      <c r="C64" s="1">
        <v>80.400000000000006</v>
      </c>
      <c r="D64" s="1">
        <f>B64+C64</f>
        <v>82.4</v>
      </c>
      <c r="E64" s="3">
        <v>25</v>
      </c>
    </row>
    <row r="65" spans="1:5" x14ac:dyDescent="0.25">
      <c r="A65" t="s">
        <v>164</v>
      </c>
      <c r="B65" s="1">
        <v>0.4</v>
      </c>
      <c r="C65" s="1">
        <v>3.9</v>
      </c>
      <c r="D65" s="1">
        <f>B65+C65</f>
        <v>4.3</v>
      </c>
      <c r="E65" s="3">
        <v>25</v>
      </c>
    </row>
    <row r="66" spans="1:5" x14ac:dyDescent="0.25">
      <c r="A66" t="s">
        <v>176</v>
      </c>
      <c r="B66" s="1">
        <v>0.2</v>
      </c>
      <c r="C66" s="1">
        <v>3.5</v>
      </c>
      <c r="D66" s="1">
        <f>B66+C66</f>
        <v>3.7</v>
      </c>
      <c r="E66" s="3">
        <v>25</v>
      </c>
    </row>
    <row r="67" spans="1:5" x14ac:dyDescent="0.25">
      <c r="A67" t="s">
        <v>31</v>
      </c>
      <c r="B67" s="1">
        <v>0.25</v>
      </c>
      <c r="C67" s="1">
        <v>2.63</v>
      </c>
      <c r="D67" s="1">
        <f>B67+C67</f>
        <v>2.88</v>
      </c>
      <c r="E67" s="3">
        <v>1</v>
      </c>
    </row>
    <row r="68" spans="1:5" x14ac:dyDescent="0.25">
      <c r="A68" t="s">
        <v>175</v>
      </c>
      <c r="B68" s="1">
        <v>0.3</v>
      </c>
      <c r="C68" s="1">
        <v>1.8</v>
      </c>
      <c r="D68" s="1">
        <f>B68+C68</f>
        <v>2.1</v>
      </c>
      <c r="E68" s="3">
        <v>25</v>
      </c>
    </row>
    <row r="69" spans="1:5" x14ac:dyDescent="0.25">
      <c r="A69" t="s">
        <v>128</v>
      </c>
      <c r="B69" s="1">
        <v>0.9</v>
      </c>
      <c r="C69" s="1">
        <v>5.4</v>
      </c>
      <c r="D69" s="1">
        <f>B69+C69</f>
        <v>6.3000000000000007</v>
      </c>
      <c r="E69" s="3">
        <v>25</v>
      </c>
    </row>
    <row r="70" spans="1:5" x14ac:dyDescent="0.25">
      <c r="A70" t="s">
        <v>8</v>
      </c>
      <c r="B70" s="1">
        <v>1.1100000000000001</v>
      </c>
      <c r="C70" s="1">
        <v>4.3899999999999997</v>
      </c>
      <c r="D70" s="1">
        <f>B70+C70</f>
        <v>5.5</v>
      </c>
      <c r="E70" s="3">
        <v>1</v>
      </c>
    </row>
    <row r="71" spans="1:5" x14ac:dyDescent="0.25">
      <c r="A71" t="s">
        <v>7</v>
      </c>
      <c r="B71" s="1">
        <v>1.51</v>
      </c>
      <c r="C71" s="1">
        <v>0.85</v>
      </c>
      <c r="D71" s="1">
        <f>B71+C71</f>
        <v>2.36</v>
      </c>
      <c r="E71" s="3">
        <v>1</v>
      </c>
    </row>
    <row r="72" spans="1:5" x14ac:dyDescent="0.25">
      <c r="A72" t="s">
        <v>9</v>
      </c>
      <c r="B72" s="1">
        <v>0.62</v>
      </c>
      <c r="C72" s="1">
        <v>3.32</v>
      </c>
      <c r="D72" s="1">
        <f>B72+C72</f>
        <v>3.94</v>
      </c>
      <c r="E72" s="3">
        <v>1</v>
      </c>
    </row>
    <row r="73" spans="1:5" x14ac:dyDescent="0.25">
      <c r="A73" t="s">
        <v>87</v>
      </c>
      <c r="B73" s="1">
        <v>0.43</v>
      </c>
      <c r="C73" s="1">
        <v>4.1100000000000003</v>
      </c>
      <c r="D73" s="1">
        <f>B73+C73</f>
        <v>4.54</v>
      </c>
      <c r="E73" s="3">
        <v>1</v>
      </c>
    </row>
    <row r="74" spans="1:5" x14ac:dyDescent="0.25">
      <c r="A74" t="s">
        <v>87</v>
      </c>
      <c r="B74" s="1">
        <v>0.4</v>
      </c>
      <c r="C74" s="1">
        <v>3.5</v>
      </c>
      <c r="D74" s="1">
        <f>B74+C74</f>
        <v>3.9</v>
      </c>
      <c r="E74" s="3">
        <v>25</v>
      </c>
    </row>
    <row r="75" spans="1:5" x14ac:dyDescent="0.25">
      <c r="A75" t="s">
        <v>125</v>
      </c>
      <c r="B75" s="1">
        <v>2.9</v>
      </c>
      <c r="C75" s="1">
        <v>13</v>
      </c>
      <c r="D75" s="1">
        <f>B75+C75</f>
        <v>15.9</v>
      </c>
      <c r="E75" s="3">
        <v>25</v>
      </c>
    </row>
    <row r="76" spans="1:5" x14ac:dyDescent="0.25">
      <c r="A76" t="s">
        <v>126</v>
      </c>
      <c r="B76" s="1">
        <v>3.3</v>
      </c>
      <c r="C76" s="1">
        <v>13.9</v>
      </c>
      <c r="D76" s="1">
        <f>B76+C76</f>
        <v>17.2</v>
      </c>
      <c r="E76" s="3">
        <v>25</v>
      </c>
    </row>
    <row r="77" spans="1:5" x14ac:dyDescent="0.25">
      <c r="A77" t="s">
        <v>127</v>
      </c>
      <c r="B77" s="1">
        <v>1.8</v>
      </c>
      <c r="C77" s="1">
        <v>9.1</v>
      </c>
      <c r="D77" s="1">
        <f>B77+C77</f>
        <v>10.9</v>
      </c>
      <c r="E77" s="3">
        <v>25</v>
      </c>
    </row>
    <row r="78" spans="1:5" x14ac:dyDescent="0.25">
      <c r="A78" t="s">
        <v>39</v>
      </c>
      <c r="B78" s="1">
        <v>0.2</v>
      </c>
      <c r="C78" s="1">
        <v>0.94</v>
      </c>
      <c r="D78" s="1">
        <f>B78+C78</f>
        <v>1.1399999999999999</v>
      </c>
      <c r="E78" s="3">
        <v>1</v>
      </c>
    </row>
    <row r="79" spans="1:5" x14ac:dyDescent="0.25">
      <c r="A79" t="s">
        <v>177</v>
      </c>
      <c r="B79" s="1">
        <v>0.1</v>
      </c>
      <c r="C79" s="1">
        <v>0.5</v>
      </c>
      <c r="D79" s="1">
        <f>B79+C79</f>
        <v>0.6</v>
      </c>
      <c r="E79" s="3">
        <v>25</v>
      </c>
    </row>
    <row r="80" spans="1:5" x14ac:dyDescent="0.25">
      <c r="A80" t="s">
        <v>178</v>
      </c>
      <c r="B80" s="1">
        <v>0.1</v>
      </c>
      <c r="C80" s="1">
        <v>0.8</v>
      </c>
      <c r="D80" s="1">
        <f>B80+C80</f>
        <v>0.9</v>
      </c>
      <c r="E80" s="3">
        <v>25</v>
      </c>
    </row>
    <row r="81" spans="1:8" x14ac:dyDescent="0.25">
      <c r="A81" t="s">
        <v>63</v>
      </c>
      <c r="B81" s="1">
        <v>1.5</v>
      </c>
      <c r="C81" s="1">
        <v>4</v>
      </c>
      <c r="D81" s="1">
        <f>B81+C81</f>
        <v>5.5</v>
      </c>
      <c r="E81" s="3">
        <v>3</v>
      </c>
    </row>
    <row r="82" spans="1:8" x14ac:dyDescent="0.25">
      <c r="A82" t="s">
        <v>64</v>
      </c>
      <c r="B82" s="1">
        <v>0.8</v>
      </c>
      <c r="C82" s="1">
        <v>6.9</v>
      </c>
      <c r="D82" s="1">
        <f>B82+C82</f>
        <v>7.7</v>
      </c>
      <c r="E82" s="3">
        <v>3</v>
      </c>
    </row>
    <row r="83" spans="1:8" x14ac:dyDescent="0.25">
      <c r="A83" t="s">
        <v>179</v>
      </c>
      <c r="B83" s="1">
        <v>1.3</v>
      </c>
      <c r="C83" s="1">
        <v>5.3</v>
      </c>
      <c r="D83" s="1">
        <f>B83+C83</f>
        <v>6.6</v>
      </c>
      <c r="E83" s="3">
        <v>25</v>
      </c>
    </row>
    <row r="84" spans="1:8" x14ac:dyDescent="0.25">
      <c r="A84" t="s">
        <v>27</v>
      </c>
      <c r="B84" s="1">
        <v>2.4</v>
      </c>
      <c r="C84" s="1">
        <v>2.6</v>
      </c>
      <c r="D84" s="1">
        <f>B84+C84</f>
        <v>5</v>
      </c>
      <c r="E84" s="3">
        <v>3</v>
      </c>
    </row>
    <row r="85" spans="1:8" x14ac:dyDescent="0.25">
      <c r="A85" t="s">
        <v>13</v>
      </c>
      <c r="B85" s="1">
        <v>1.1000000000000001</v>
      </c>
      <c r="C85" s="1">
        <v>0.7</v>
      </c>
      <c r="D85" s="1">
        <f>B85+C85</f>
        <v>1.8</v>
      </c>
      <c r="E85" s="3">
        <v>25</v>
      </c>
    </row>
    <row r="86" spans="1:8" x14ac:dyDescent="0.25">
      <c r="A86" t="s">
        <v>13</v>
      </c>
      <c r="B86" s="1">
        <v>0.57999999999999996</v>
      </c>
      <c r="C86" s="1">
        <v>0.32</v>
      </c>
      <c r="D86" s="1">
        <f>B86+C86</f>
        <v>0.89999999999999991</v>
      </c>
      <c r="E86" s="3">
        <v>1</v>
      </c>
    </row>
    <row r="87" spans="1:8" x14ac:dyDescent="0.25">
      <c r="A87" t="s">
        <v>51</v>
      </c>
      <c r="B87" s="1">
        <v>0.4</v>
      </c>
      <c r="C87" s="1">
        <v>0.8</v>
      </c>
      <c r="D87" s="1">
        <f>B87+C87</f>
        <v>1.2000000000000002</v>
      </c>
      <c r="E87" s="3">
        <v>3</v>
      </c>
      <c r="G87" s="1"/>
      <c r="H87" s="1"/>
    </row>
    <row r="88" spans="1:8" x14ac:dyDescent="0.25">
      <c r="A88" t="s">
        <v>51</v>
      </c>
      <c r="B88" s="1">
        <v>0.5</v>
      </c>
      <c r="C88" s="1">
        <v>0.7</v>
      </c>
      <c r="D88" s="1">
        <f>B88+C88</f>
        <v>1.2</v>
      </c>
      <c r="E88" s="3">
        <v>25</v>
      </c>
      <c r="G88" s="1"/>
      <c r="H88" s="1"/>
    </row>
    <row r="89" spans="1:8" x14ac:dyDescent="0.25">
      <c r="A89" t="s">
        <v>14</v>
      </c>
      <c r="B89" s="1">
        <v>0.24</v>
      </c>
      <c r="C89" s="1">
        <v>0.36</v>
      </c>
      <c r="D89" s="1">
        <f>B89+C89</f>
        <v>0.6</v>
      </c>
      <c r="E89" s="3">
        <v>1</v>
      </c>
      <c r="G89" s="1"/>
      <c r="H89" s="1"/>
    </row>
    <row r="90" spans="1:8" x14ac:dyDescent="0.25">
      <c r="A90" t="s">
        <v>15</v>
      </c>
      <c r="B90" s="1">
        <v>1.54</v>
      </c>
      <c r="C90" s="1">
        <v>11.81</v>
      </c>
      <c r="D90" s="1">
        <f>B90+C90</f>
        <v>13.350000000000001</v>
      </c>
      <c r="E90" s="3">
        <v>1</v>
      </c>
      <c r="G90" s="1"/>
      <c r="H90" s="1"/>
    </row>
    <row r="91" spans="1:8" x14ac:dyDescent="0.25">
      <c r="A91" t="s">
        <v>15</v>
      </c>
      <c r="B91" s="1">
        <v>1.4</v>
      </c>
      <c r="C91" s="1">
        <v>7.1</v>
      </c>
      <c r="D91" s="1">
        <f>B91+C91</f>
        <v>8.5</v>
      </c>
      <c r="E91" s="3">
        <v>3</v>
      </c>
      <c r="G91" s="1"/>
      <c r="H91" s="1"/>
    </row>
    <row r="92" spans="1:8" x14ac:dyDescent="0.25">
      <c r="A92" t="s">
        <v>78</v>
      </c>
      <c r="B92" s="1">
        <v>0.6</v>
      </c>
      <c r="C92" s="1">
        <v>5.4</v>
      </c>
      <c r="D92" s="1">
        <f>B92+C92</f>
        <v>6</v>
      </c>
      <c r="E92">
        <v>13</v>
      </c>
      <c r="G92" s="1"/>
      <c r="H92" s="1"/>
    </row>
    <row r="93" spans="1:8" x14ac:dyDescent="0.25">
      <c r="A93" t="s">
        <v>77</v>
      </c>
      <c r="B93" s="1">
        <v>2.6</v>
      </c>
      <c r="C93" s="1">
        <v>23.4</v>
      </c>
      <c r="D93" s="1">
        <f>B93+C93</f>
        <v>26</v>
      </c>
      <c r="E93">
        <v>12</v>
      </c>
    </row>
    <row r="94" spans="1:8" x14ac:dyDescent="0.25">
      <c r="A94" t="s">
        <v>76</v>
      </c>
      <c r="B94" s="1">
        <v>3</v>
      </c>
      <c r="C94" s="1">
        <v>32.1</v>
      </c>
      <c r="D94" s="1">
        <f>B94+C94</f>
        <v>35.1</v>
      </c>
      <c r="E94">
        <v>10</v>
      </c>
    </row>
    <row r="95" spans="1:8" x14ac:dyDescent="0.25">
      <c r="A95" t="s">
        <v>76</v>
      </c>
      <c r="B95" s="1">
        <v>3</v>
      </c>
      <c r="C95" s="1">
        <v>27</v>
      </c>
      <c r="D95" s="1">
        <f>B95+C95</f>
        <v>30</v>
      </c>
      <c r="E95">
        <v>11</v>
      </c>
    </row>
    <row r="96" spans="1:8" x14ac:dyDescent="0.25">
      <c r="A96" t="s">
        <v>59</v>
      </c>
      <c r="B96" s="1">
        <v>1.4</v>
      </c>
      <c r="C96" s="1">
        <v>2.1</v>
      </c>
      <c r="D96" s="1">
        <f>B96+C96</f>
        <v>3.5</v>
      </c>
      <c r="E96" s="3">
        <v>3</v>
      </c>
    </row>
    <row r="97" spans="1:5" x14ac:dyDescent="0.25">
      <c r="A97" t="s">
        <v>60</v>
      </c>
      <c r="B97" s="1">
        <v>0.9</v>
      </c>
      <c r="C97" s="1">
        <v>2.6</v>
      </c>
      <c r="D97" s="1">
        <f>B97+C97</f>
        <v>3.5</v>
      </c>
      <c r="E97" s="3">
        <v>3</v>
      </c>
    </row>
    <row r="98" spans="1:5" x14ac:dyDescent="0.25">
      <c r="A98" t="s">
        <v>73</v>
      </c>
      <c r="B98" s="1">
        <v>2.79</v>
      </c>
      <c r="C98" s="1">
        <v>23.16</v>
      </c>
      <c r="D98" s="1">
        <f>B98+C98</f>
        <v>25.95</v>
      </c>
      <c r="E98">
        <v>8</v>
      </c>
    </row>
    <row r="99" spans="1:5" x14ac:dyDescent="0.25">
      <c r="A99" t="s">
        <v>180</v>
      </c>
      <c r="B99" s="1">
        <v>0.9</v>
      </c>
      <c r="C99" s="1">
        <v>2</v>
      </c>
      <c r="D99" s="1">
        <f>B99+C99</f>
        <v>2.9</v>
      </c>
      <c r="E99" s="3">
        <v>25</v>
      </c>
    </row>
    <row r="100" spans="1:5" x14ac:dyDescent="0.25">
      <c r="A100" t="s">
        <v>94</v>
      </c>
      <c r="B100" s="1">
        <v>1.44</v>
      </c>
      <c r="C100" s="1">
        <v>19</v>
      </c>
      <c r="D100" s="1">
        <f>B100+C100</f>
        <v>20.440000000000001</v>
      </c>
      <c r="E100">
        <v>15</v>
      </c>
    </row>
    <row r="101" spans="1:5" x14ac:dyDescent="0.25">
      <c r="A101" t="s">
        <v>89</v>
      </c>
      <c r="B101" s="1">
        <v>0.44</v>
      </c>
      <c r="C101" s="1">
        <v>5.42</v>
      </c>
      <c r="D101" s="1">
        <f>B101+C101</f>
        <v>5.86</v>
      </c>
      <c r="E101" s="3">
        <v>1</v>
      </c>
    </row>
    <row r="102" spans="1:5" x14ac:dyDescent="0.25">
      <c r="A102" t="s">
        <v>146</v>
      </c>
      <c r="B102" s="1">
        <v>0.6</v>
      </c>
      <c r="C102" s="1">
        <v>4.7</v>
      </c>
      <c r="D102" s="1">
        <f>B102+C102</f>
        <v>5.3</v>
      </c>
      <c r="E102" s="3">
        <v>25</v>
      </c>
    </row>
    <row r="103" spans="1:5" x14ac:dyDescent="0.25">
      <c r="A103" t="s">
        <v>145</v>
      </c>
      <c r="B103" s="1">
        <v>1.1000000000000001</v>
      </c>
      <c r="C103" s="1">
        <v>10.3</v>
      </c>
      <c r="D103" s="1">
        <f>B103+C103</f>
        <v>11.4</v>
      </c>
      <c r="E103" s="3">
        <v>25</v>
      </c>
    </row>
    <row r="104" spans="1:5" x14ac:dyDescent="0.25">
      <c r="A104" t="s">
        <v>41</v>
      </c>
      <c r="B104" s="1">
        <v>0.1</v>
      </c>
      <c r="C104" s="1">
        <v>0.88</v>
      </c>
      <c r="D104" s="1">
        <f>B104+C104</f>
        <v>0.98</v>
      </c>
      <c r="E104" s="3">
        <v>1</v>
      </c>
    </row>
    <row r="105" spans="1:5" x14ac:dyDescent="0.25">
      <c r="A105" t="s">
        <v>41</v>
      </c>
      <c r="B105" s="1">
        <v>0.2</v>
      </c>
      <c r="C105" s="1">
        <v>0.5</v>
      </c>
      <c r="D105" s="1">
        <f>B105+C105</f>
        <v>0.7</v>
      </c>
      <c r="E105" s="3">
        <v>25</v>
      </c>
    </row>
    <row r="106" spans="1:5" x14ac:dyDescent="0.25">
      <c r="A106" t="s">
        <v>16</v>
      </c>
      <c r="B106" s="1">
        <v>0.69</v>
      </c>
      <c r="C106" s="1">
        <v>1.08</v>
      </c>
      <c r="D106" s="1">
        <f>B106+C106</f>
        <v>1.77</v>
      </c>
      <c r="E106" s="3">
        <v>1</v>
      </c>
    </row>
    <row r="107" spans="1:5" x14ac:dyDescent="0.25">
      <c r="A107" t="s">
        <v>16</v>
      </c>
      <c r="B107" s="1">
        <v>1</v>
      </c>
      <c r="C107" s="1">
        <v>1</v>
      </c>
      <c r="D107" s="1">
        <f>B107+C107</f>
        <v>2</v>
      </c>
      <c r="E107" s="3">
        <v>3</v>
      </c>
    </row>
    <row r="108" spans="1:5" x14ac:dyDescent="0.25">
      <c r="A108" t="s">
        <v>95</v>
      </c>
      <c r="B108" s="1">
        <v>2.5</v>
      </c>
      <c r="C108" s="1">
        <v>19.7</v>
      </c>
      <c r="D108" s="1">
        <f>B108+C108</f>
        <v>22.2</v>
      </c>
      <c r="E108">
        <v>16</v>
      </c>
    </row>
    <row r="109" spans="1:5" x14ac:dyDescent="0.25">
      <c r="A109" t="s">
        <v>46</v>
      </c>
      <c r="B109" s="1">
        <v>0.51</v>
      </c>
      <c r="C109" s="1">
        <v>2.09</v>
      </c>
      <c r="D109" s="1">
        <f>B109+C109</f>
        <v>2.5999999999999996</v>
      </c>
      <c r="E109" s="3" t="s">
        <v>47</v>
      </c>
    </row>
    <row r="110" spans="1:5" x14ac:dyDescent="0.25">
      <c r="A110" t="s">
        <v>181</v>
      </c>
      <c r="B110" s="1">
        <v>0.2</v>
      </c>
      <c r="C110" s="1">
        <v>2.6</v>
      </c>
      <c r="D110" s="1">
        <f>B110+C110</f>
        <v>2.8000000000000003</v>
      </c>
      <c r="E110" s="3">
        <v>25</v>
      </c>
    </row>
    <row r="111" spans="1:5" x14ac:dyDescent="0.25">
      <c r="A111" t="s">
        <v>49</v>
      </c>
      <c r="B111" s="1">
        <v>0.3</v>
      </c>
      <c r="C111" s="1">
        <v>0.5</v>
      </c>
      <c r="D111" s="1">
        <f>B111+C111</f>
        <v>0.8</v>
      </c>
      <c r="E111" s="3">
        <v>3</v>
      </c>
    </row>
    <row r="112" spans="1:5" x14ac:dyDescent="0.25">
      <c r="A112" t="s">
        <v>17</v>
      </c>
      <c r="B112" s="1">
        <v>0.98</v>
      </c>
      <c r="C112" s="1">
        <v>1.06</v>
      </c>
      <c r="D112" s="1">
        <f>B112+C112</f>
        <v>2.04</v>
      </c>
      <c r="E112" s="3">
        <v>1</v>
      </c>
    </row>
    <row r="113" spans="1:5" x14ac:dyDescent="0.25">
      <c r="A113" t="s">
        <v>17</v>
      </c>
      <c r="B113" s="1">
        <v>0.4</v>
      </c>
      <c r="C113" s="1">
        <v>0.8</v>
      </c>
      <c r="D113" s="1">
        <f>B113+C113</f>
        <v>1.2000000000000002</v>
      </c>
      <c r="E113" s="3">
        <v>25</v>
      </c>
    </row>
    <row r="114" spans="1:5" x14ac:dyDescent="0.25">
      <c r="A114" t="s">
        <v>102</v>
      </c>
      <c r="B114" s="1">
        <v>10.5</v>
      </c>
      <c r="C114" s="1">
        <v>11.7</v>
      </c>
      <c r="D114" s="1">
        <f>B114+C114</f>
        <v>22.2</v>
      </c>
      <c r="E114" s="3">
        <v>25</v>
      </c>
    </row>
    <row r="115" spans="1:5" x14ac:dyDescent="0.25">
      <c r="A115" t="s">
        <v>102</v>
      </c>
      <c r="B115" s="1">
        <v>8.9</v>
      </c>
      <c r="C115" s="1">
        <v>11.5</v>
      </c>
      <c r="D115" s="1">
        <f>B115+C115</f>
        <v>20.399999999999999</v>
      </c>
      <c r="E115">
        <v>18</v>
      </c>
    </row>
    <row r="116" spans="1:5" x14ac:dyDescent="0.25">
      <c r="A116" t="s">
        <v>99</v>
      </c>
      <c r="B116" s="1">
        <v>8.4</v>
      </c>
      <c r="C116" s="1">
        <v>13.6</v>
      </c>
      <c r="D116" s="1">
        <f>B116+C116</f>
        <v>22</v>
      </c>
      <c r="E116">
        <v>17</v>
      </c>
    </row>
    <row r="117" spans="1:5" x14ac:dyDescent="0.25">
      <c r="A117" t="s">
        <v>98</v>
      </c>
      <c r="B117" s="1">
        <v>5.3</v>
      </c>
      <c r="C117" s="1">
        <v>9.6999999999999993</v>
      </c>
      <c r="D117" s="1">
        <f>B117+C117</f>
        <v>15</v>
      </c>
      <c r="E117">
        <v>17</v>
      </c>
    </row>
    <row r="118" spans="1:5" x14ac:dyDescent="0.25">
      <c r="A118" t="s">
        <v>10</v>
      </c>
      <c r="B118" s="1">
        <v>1.45</v>
      </c>
      <c r="C118" s="1">
        <v>1.1399999999999999</v>
      </c>
      <c r="D118" s="1">
        <f>B118+C118</f>
        <v>2.59</v>
      </c>
      <c r="E118" s="3">
        <v>1</v>
      </c>
    </row>
    <row r="119" spans="1:5" x14ac:dyDescent="0.25">
      <c r="A119" t="s">
        <v>80</v>
      </c>
      <c r="B119" s="1">
        <v>2.6117000000000004</v>
      </c>
      <c r="C119" s="1">
        <v>7.8624000000000009</v>
      </c>
      <c r="D119" s="1">
        <f>B119+C119</f>
        <v>10.474100000000002</v>
      </c>
      <c r="E119">
        <v>14</v>
      </c>
    </row>
    <row r="120" spans="1:5" x14ac:dyDescent="0.25">
      <c r="A120" t="s">
        <v>135</v>
      </c>
      <c r="B120" s="1">
        <v>3.8</v>
      </c>
      <c r="C120" s="1">
        <v>6.5</v>
      </c>
      <c r="D120" s="1">
        <f>B120+C120</f>
        <v>10.3</v>
      </c>
      <c r="E120" s="3">
        <v>25</v>
      </c>
    </row>
    <row r="121" spans="1:5" x14ac:dyDescent="0.25">
      <c r="A121" t="s">
        <v>42</v>
      </c>
      <c r="B121" s="1">
        <v>0.71</v>
      </c>
      <c r="C121" s="1">
        <v>1.22</v>
      </c>
      <c r="D121" s="1">
        <f>B121+C121</f>
        <v>1.93</v>
      </c>
      <c r="E121" s="3">
        <v>1</v>
      </c>
    </row>
    <row r="122" spans="1:5" x14ac:dyDescent="0.25">
      <c r="A122" t="s">
        <v>182</v>
      </c>
      <c r="B122" s="1">
        <v>0</v>
      </c>
      <c r="C122" s="1">
        <v>2.2000000000000002</v>
      </c>
      <c r="D122" s="1">
        <f>B122+C122</f>
        <v>2.2000000000000002</v>
      </c>
      <c r="E122" s="3">
        <v>25</v>
      </c>
    </row>
    <row r="123" spans="1:5" x14ac:dyDescent="0.25">
      <c r="A123" t="s">
        <v>183</v>
      </c>
      <c r="B123" s="1">
        <v>0.1</v>
      </c>
      <c r="C123" s="1">
        <v>1.6</v>
      </c>
      <c r="D123" s="1">
        <f>B123+C123</f>
        <v>1.7000000000000002</v>
      </c>
      <c r="E123" s="3">
        <v>25</v>
      </c>
    </row>
    <row r="124" spans="1:5" x14ac:dyDescent="0.25">
      <c r="A124" t="s">
        <v>50</v>
      </c>
      <c r="B124" s="1">
        <v>0.5</v>
      </c>
      <c r="C124" s="1">
        <v>0.6</v>
      </c>
      <c r="D124" s="1">
        <f>B124+C124</f>
        <v>1.1000000000000001</v>
      </c>
      <c r="E124" s="3">
        <v>3</v>
      </c>
    </row>
    <row r="125" spans="1:5" x14ac:dyDescent="0.25">
      <c r="A125" t="s">
        <v>141</v>
      </c>
      <c r="B125" s="1">
        <v>1.1000000000000001</v>
      </c>
      <c r="C125" s="1">
        <v>0.7</v>
      </c>
      <c r="D125" s="1">
        <f>B125+C125</f>
        <v>1.8</v>
      </c>
      <c r="E125" s="3">
        <v>25</v>
      </c>
    </row>
    <row r="126" spans="1:5" x14ac:dyDescent="0.25">
      <c r="A126" t="s">
        <v>18</v>
      </c>
      <c r="B126" s="1">
        <v>1.37</v>
      </c>
      <c r="C126" s="1">
        <v>0.99</v>
      </c>
      <c r="D126" s="1">
        <f>B126+C126</f>
        <v>2.3600000000000003</v>
      </c>
      <c r="E126" s="3">
        <v>1</v>
      </c>
    </row>
    <row r="127" spans="1:5" x14ac:dyDescent="0.25">
      <c r="A127" t="s">
        <v>28</v>
      </c>
      <c r="B127" s="1">
        <v>1.3</v>
      </c>
      <c r="C127" s="1">
        <v>1.3</v>
      </c>
      <c r="D127" s="1">
        <f>B127+C127</f>
        <v>2.6</v>
      </c>
      <c r="E127" s="3">
        <v>3</v>
      </c>
    </row>
    <row r="128" spans="1:5" x14ac:dyDescent="0.25">
      <c r="A128" t="s">
        <v>160</v>
      </c>
      <c r="B128" s="1">
        <v>0.3</v>
      </c>
      <c r="C128" s="1">
        <v>1.7</v>
      </c>
      <c r="D128" s="1">
        <f>B128+C128</f>
        <v>2</v>
      </c>
      <c r="E128" s="3">
        <v>25</v>
      </c>
    </row>
    <row r="129" spans="1:5" x14ac:dyDescent="0.25">
      <c r="A129" t="s">
        <v>159</v>
      </c>
      <c r="B129" s="1">
        <v>0.2</v>
      </c>
      <c r="C129" s="1">
        <v>4.0999999999999996</v>
      </c>
      <c r="D129" s="1">
        <f>B129+C129</f>
        <v>4.3</v>
      </c>
      <c r="E129" s="3">
        <v>25</v>
      </c>
    </row>
    <row r="130" spans="1:5" x14ac:dyDescent="0.25">
      <c r="A130" t="s">
        <v>53</v>
      </c>
      <c r="B130" s="1">
        <v>0.5</v>
      </c>
      <c r="C130" s="1">
        <v>1.1000000000000001</v>
      </c>
      <c r="D130" s="1">
        <f>B130+C130</f>
        <v>1.6</v>
      </c>
      <c r="E130" s="3">
        <v>3</v>
      </c>
    </row>
    <row r="131" spans="1:5" x14ac:dyDescent="0.25">
      <c r="A131" t="s">
        <v>19</v>
      </c>
      <c r="B131" s="1">
        <v>1.31</v>
      </c>
      <c r="C131" s="1">
        <v>1.54</v>
      </c>
      <c r="D131" s="1">
        <f>B131+C131</f>
        <v>2.85</v>
      </c>
      <c r="E131" s="3">
        <v>1</v>
      </c>
    </row>
    <row r="132" spans="1:5" x14ac:dyDescent="0.25">
      <c r="A132" t="s">
        <v>19</v>
      </c>
      <c r="B132" s="1">
        <v>0.9</v>
      </c>
      <c r="C132" s="1">
        <v>1</v>
      </c>
      <c r="D132" s="1">
        <f>B132+C132</f>
        <v>1.9</v>
      </c>
      <c r="E132" s="3">
        <v>25</v>
      </c>
    </row>
    <row r="133" spans="1:5" x14ac:dyDescent="0.25">
      <c r="A133" t="s">
        <v>124</v>
      </c>
      <c r="B133" s="1">
        <v>0.5</v>
      </c>
      <c r="C133" s="1">
        <v>1.3</v>
      </c>
      <c r="D133" s="1">
        <f>B133+C133</f>
        <v>1.8</v>
      </c>
      <c r="E133" s="3">
        <v>25</v>
      </c>
    </row>
    <row r="134" spans="1:5" x14ac:dyDescent="0.25">
      <c r="A134" t="s">
        <v>156</v>
      </c>
      <c r="B134" s="1">
        <v>0.6</v>
      </c>
      <c r="C134" s="1">
        <v>6</v>
      </c>
      <c r="D134" s="1">
        <f>B134+C134</f>
        <v>6.6</v>
      </c>
      <c r="E134" s="3">
        <v>25</v>
      </c>
    </row>
    <row r="135" spans="1:5" x14ac:dyDescent="0.25">
      <c r="A135" t="s">
        <v>157</v>
      </c>
      <c r="B135" s="1">
        <v>0.5</v>
      </c>
      <c r="C135" s="1">
        <v>5.5</v>
      </c>
      <c r="D135" s="1">
        <f>B135+C135</f>
        <v>6</v>
      </c>
      <c r="E135" s="3">
        <v>25</v>
      </c>
    </row>
    <row r="136" spans="1:5" x14ac:dyDescent="0.25">
      <c r="A136" t="s">
        <v>154</v>
      </c>
      <c r="B136" s="1">
        <v>0.5</v>
      </c>
      <c r="C136" s="1">
        <v>7.5</v>
      </c>
      <c r="D136" s="1">
        <f>B136+C136</f>
        <v>8</v>
      </c>
      <c r="E136" s="3">
        <v>25</v>
      </c>
    </row>
    <row r="137" spans="1:5" x14ac:dyDescent="0.25">
      <c r="A137" t="s">
        <v>155</v>
      </c>
      <c r="B137" s="1">
        <v>0.8</v>
      </c>
      <c r="C137" s="1">
        <v>8</v>
      </c>
      <c r="D137" s="1">
        <f>B137+C137</f>
        <v>8.8000000000000007</v>
      </c>
      <c r="E137" s="3">
        <v>25</v>
      </c>
    </row>
    <row r="138" spans="1:5" x14ac:dyDescent="0.25">
      <c r="A138" t="s">
        <v>62</v>
      </c>
      <c r="B138" s="1">
        <v>0.3</v>
      </c>
      <c r="C138" s="1">
        <v>4</v>
      </c>
      <c r="D138" s="1">
        <f>B138+C138</f>
        <v>4.3</v>
      </c>
      <c r="E138" s="3">
        <v>3</v>
      </c>
    </row>
    <row r="139" spans="1:5" x14ac:dyDescent="0.25">
      <c r="A139" t="s">
        <v>21</v>
      </c>
      <c r="B139" s="1">
        <v>0.92</v>
      </c>
      <c r="C139" s="1">
        <v>2.25</v>
      </c>
      <c r="D139" s="1">
        <f>B139+C139</f>
        <v>3.17</v>
      </c>
      <c r="E139" s="3">
        <v>1</v>
      </c>
    </row>
    <row r="140" spans="1:5" x14ac:dyDescent="0.25">
      <c r="A140" t="s">
        <v>21</v>
      </c>
      <c r="B140" s="1">
        <v>1</v>
      </c>
      <c r="C140" s="1">
        <v>2</v>
      </c>
      <c r="D140" s="1">
        <f>B140+C140</f>
        <v>3</v>
      </c>
      <c r="E140" s="3">
        <v>25</v>
      </c>
    </row>
    <row r="141" spans="1:5" x14ac:dyDescent="0.25">
      <c r="A141" t="s">
        <v>86</v>
      </c>
      <c r="B141" s="1">
        <v>1.73</v>
      </c>
      <c r="C141" s="1">
        <v>20.3</v>
      </c>
      <c r="D141" s="1">
        <f>B141+C141</f>
        <v>22.03</v>
      </c>
      <c r="E141">
        <v>15</v>
      </c>
    </row>
    <row r="142" spans="1:5" x14ac:dyDescent="0.25">
      <c r="A142" t="s">
        <v>29</v>
      </c>
      <c r="B142" s="1">
        <v>0.09</v>
      </c>
      <c r="C142" s="1">
        <v>10.56</v>
      </c>
      <c r="D142" s="1">
        <f>B142+C142</f>
        <v>10.65</v>
      </c>
      <c r="E142" s="3">
        <v>1</v>
      </c>
    </row>
    <row r="143" spans="1:5" x14ac:dyDescent="0.25">
      <c r="A143" t="s">
        <v>33</v>
      </c>
      <c r="B143" s="1">
        <v>0.94</v>
      </c>
      <c r="C143" s="1">
        <v>2.61</v>
      </c>
      <c r="D143" s="1">
        <f>B143+C143</f>
        <v>3.55</v>
      </c>
      <c r="E143" s="3">
        <v>1</v>
      </c>
    </row>
    <row r="144" spans="1:5" x14ac:dyDescent="0.25">
      <c r="A144" t="s">
        <v>148</v>
      </c>
      <c r="B144" s="1">
        <v>0.3</v>
      </c>
      <c r="C144" s="1">
        <v>3.2</v>
      </c>
      <c r="D144" s="1">
        <f>B144+C144</f>
        <v>3.5</v>
      </c>
      <c r="E144" s="3">
        <v>25</v>
      </c>
    </row>
    <row r="145" spans="1:5" x14ac:dyDescent="0.25">
      <c r="A145" t="s">
        <v>43</v>
      </c>
      <c r="B145" s="1">
        <v>0.53</v>
      </c>
      <c r="C145" s="1">
        <v>0.99</v>
      </c>
      <c r="D145" s="1">
        <f>B145+C145</f>
        <v>1.52</v>
      </c>
      <c r="E145" s="3">
        <v>1</v>
      </c>
    </row>
    <row r="146" spans="1:5" x14ac:dyDescent="0.25">
      <c r="A146" t="s">
        <v>184</v>
      </c>
      <c r="B146" s="1">
        <v>0.7</v>
      </c>
      <c r="C146" s="1">
        <v>1.2</v>
      </c>
      <c r="D146" s="1">
        <f>B146+C146</f>
        <v>1.9</v>
      </c>
      <c r="E146" s="3">
        <v>25</v>
      </c>
    </row>
    <row r="147" spans="1:5" x14ac:dyDescent="0.25">
      <c r="A147" t="s">
        <v>22</v>
      </c>
      <c r="B147" s="1">
        <v>0.5</v>
      </c>
      <c r="C147" s="1">
        <v>2.2999999999999998</v>
      </c>
      <c r="D147" s="1">
        <f>B147+C147</f>
        <v>2.8</v>
      </c>
      <c r="E147" s="3">
        <v>3</v>
      </c>
    </row>
    <row r="148" spans="1:5" x14ac:dyDescent="0.25">
      <c r="A148" t="s">
        <v>22</v>
      </c>
      <c r="B148" s="1">
        <v>0.04</v>
      </c>
      <c r="C148" s="1">
        <v>1.42</v>
      </c>
      <c r="D148" s="1">
        <f>B148+C148</f>
        <v>1.46</v>
      </c>
      <c r="E148" s="3">
        <v>1</v>
      </c>
    </row>
    <row r="149" spans="1:5" x14ac:dyDescent="0.25">
      <c r="A149" t="s">
        <v>142</v>
      </c>
      <c r="B149" s="1">
        <v>0.2</v>
      </c>
      <c r="C149" s="1">
        <v>0.7</v>
      </c>
      <c r="D149" s="1">
        <f>B149+C149</f>
        <v>0.89999999999999991</v>
      </c>
      <c r="E149" s="3">
        <v>25</v>
      </c>
    </row>
    <row r="150" spans="1:5" x14ac:dyDescent="0.25">
      <c r="A150" t="s">
        <v>57</v>
      </c>
      <c r="B150" s="1">
        <v>1.1000000000000001</v>
      </c>
      <c r="C150" s="1">
        <v>1.7</v>
      </c>
      <c r="D150" s="1">
        <f>B150+C150</f>
        <v>2.8</v>
      </c>
      <c r="E150" s="3">
        <v>3</v>
      </c>
    </row>
    <row r="151" spans="1:5" x14ac:dyDescent="0.25">
      <c r="A151" t="s">
        <v>24</v>
      </c>
      <c r="B151" s="1">
        <v>1.1200000000000001</v>
      </c>
      <c r="C151" s="1">
        <v>1.76</v>
      </c>
      <c r="D151" s="1">
        <f>B151+C151</f>
        <v>2.88</v>
      </c>
      <c r="E151" s="3">
        <v>1</v>
      </c>
    </row>
    <row r="152" spans="1:5" x14ac:dyDescent="0.25">
      <c r="A152" t="s">
        <v>24</v>
      </c>
      <c r="B152" s="1">
        <v>0.9</v>
      </c>
      <c r="C152" s="1">
        <v>0.7</v>
      </c>
      <c r="D152" s="1">
        <f>B152+C152</f>
        <v>1.6</v>
      </c>
      <c r="E152" s="3">
        <v>25</v>
      </c>
    </row>
    <row r="153" spans="1:5" x14ac:dyDescent="0.25">
      <c r="A153" t="s">
        <v>56</v>
      </c>
      <c r="B153" s="1">
        <v>0.5</v>
      </c>
      <c r="C153" s="1">
        <v>2.2999999999999998</v>
      </c>
      <c r="D153" s="1">
        <f>B153+C153</f>
        <v>2.8</v>
      </c>
      <c r="E153" s="3">
        <v>3</v>
      </c>
    </row>
    <row r="154" spans="1:5" x14ac:dyDescent="0.25">
      <c r="A154" t="s">
        <v>34</v>
      </c>
      <c r="B154" s="1">
        <v>0.61</v>
      </c>
      <c r="C154" s="1">
        <v>1.7</v>
      </c>
      <c r="D154" s="1">
        <f>B154+C154</f>
        <v>2.31</v>
      </c>
      <c r="E154" s="3">
        <v>1</v>
      </c>
    </row>
    <row r="155" spans="1:5" x14ac:dyDescent="0.25">
      <c r="A155" t="s">
        <v>161</v>
      </c>
      <c r="B155" s="1">
        <v>1.9</v>
      </c>
      <c r="C155" s="1">
        <v>1.9</v>
      </c>
      <c r="D155" s="1">
        <f>B155+C155</f>
        <v>3.8</v>
      </c>
      <c r="E155" s="3">
        <v>25</v>
      </c>
    </row>
    <row r="156" spans="1:5" x14ac:dyDescent="0.25">
      <c r="A156" t="s">
        <v>185</v>
      </c>
      <c r="B156" s="1">
        <v>0.6</v>
      </c>
      <c r="C156" s="1">
        <v>1.9</v>
      </c>
      <c r="D156" s="1">
        <f>B156+C156</f>
        <v>2.5</v>
      </c>
      <c r="E156" s="3">
        <v>25</v>
      </c>
    </row>
    <row r="157" spans="1:5" x14ac:dyDescent="0.25">
      <c r="A157" t="s">
        <v>186</v>
      </c>
      <c r="B157" s="1">
        <v>0.3</v>
      </c>
      <c r="C157" s="1">
        <v>1</v>
      </c>
      <c r="D157" s="1">
        <f>B157+C157</f>
        <v>1.3</v>
      </c>
      <c r="E157" s="3">
        <v>25</v>
      </c>
    </row>
    <row r="158" spans="1:5" x14ac:dyDescent="0.25">
      <c r="A158" t="s">
        <v>162</v>
      </c>
      <c r="B158" s="1">
        <v>0.9</v>
      </c>
      <c r="C158" s="1">
        <v>2.8</v>
      </c>
      <c r="D158" s="1">
        <f>B158+C158</f>
        <v>3.6999999999999997</v>
      </c>
      <c r="E158" s="3">
        <v>25</v>
      </c>
    </row>
    <row r="159" spans="1:5" x14ac:dyDescent="0.25">
      <c r="A159" t="s">
        <v>163</v>
      </c>
      <c r="B159" s="1">
        <v>0.9</v>
      </c>
      <c r="C159" s="1">
        <v>1.6</v>
      </c>
      <c r="D159" s="1">
        <f>B159+C159</f>
        <v>2.5</v>
      </c>
      <c r="E159" s="3">
        <v>25</v>
      </c>
    </row>
    <row r="160" spans="1:5" x14ac:dyDescent="0.25">
      <c r="A160" t="s">
        <v>143</v>
      </c>
      <c r="B160" s="1">
        <v>4.2</v>
      </c>
      <c r="C160" s="1">
        <v>3.1</v>
      </c>
      <c r="D160" s="1">
        <f>B160+C160</f>
        <v>7.3000000000000007</v>
      </c>
      <c r="E160" s="3">
        <v>25</v>
      </c>
    </row>
    <row r="161" spans="1:5" x14ac:dyDescent="0.25">
      <c r="A161" t="s">
        <v>23</v>
      </c>
      <c r="B161" s="1">
        <v>4.5</v>
      </c>
      <c r="C161" s="1">
        <v>3.63</v>
      </c>
      <c r="D161" s="1">
        <f>B161+C161</f>
        <v>8.129999999999999</v>
      </c>
      <c r="E161" s="3">
        <v>1</v>
      </c>
    </row>
    <row r="162" spans="1:5" x14ac:dyDescent="0.25">
      <c r="A162" t="s">
        <v>187</v>
      </c>
      <c r="B162" s="1">
        <v>0.5</v>
      </c>
      <c r="C162" s="1">
        <v>2.4</v>
      </c>
      <c r="D162" s="1">
        <f>B162+C162</f>
        <v>2.9</v>
      </c>
      <c r="E162" s="3">
        <v>25</v>
      </c>
    </row>
    <row r="163" spans="1:5" x14ac:dyDescent="0.25">
      <c r="A163" t="s">
        <v>72</v>
      </c>
      <c r="B163" s="1">
        <v>1.54</v>
      </c>
      <c r="C163" s="1">
        <v>12.18</v>
      </c>
      <c r="D163" s="1">
        <f>B163+C163</f>
        <v>13.719999999999999</v>
      </c>
      <c r="E163">
        <v>7</v>
      </c>
    </row>
    <row r="164" spans="1:5" x14ac:dyDescent="0.25">
      <c r="A164" t="s">
        <v>188</v>
      </c>
      <c r="B164" s="1">
        <v>0.1</v>
      </c>
      <c r="C164" s="1">
        <v>1.3</v>
      </c>
      <c r="D164" s="1">
        <f>B164+C164</f>
        <v>1.4000000000000001</v>
      </c>
      <c r="E164" s="3">
        <v>25</v>
      </c>
    </row>
    <row r="165" spans="1:5" x14ac:dyDescent="0.25">
      <c r="A165" t="s">
        <v>25</v>
      </c>
      <c r="B165" s="1">
        <v>1.3</v>
      </c>
      <c r="C165" s="1">
        <v>2.4</v>
      </c>
      <c r="D165" s="1">
        <f>B165+C165</f>
        <v>3.7</v>
      </c>
      <c r="E165" s="3">
        <v>25</v>
      </c>
    </row>
    <row r="166" spans="1:5" x14ac:dyDescent="0.25">
      <c r="A166" t="s">
        <v>25</v>
      </c>
      <c r="B166" s="1">
        <v>0.9</v>
      </c>
      <c r="C166" s="1">
        <v>2.17</v>
      </c>
      <c r="D166" s="1">
        <f>B166+C166</f>
        <v>3.07</v>
      </c>
      <c r="E166" s="3">
        <v>1</v>
      </c>
    </row>
    <row r="167" spans="1:5" x14ac:dyDescent="0.25">
      <c r="A167" t="s">
        <v>101</v>
      </c>
      <c r="B167" s="1">
        <v>4.33</v>
      </c>
      <c r="C167" s="1">
        <v>35.67</v>
      </c>
      <c r="D167" s="1">
        <f>B167+C167</f>
        <v>40</v>
      </c>
      <c r="E167">
        <v>18</v>
      </c>
    </row>
    <row r="168" spans="1:5" x14ac:dyDescent="0.25">
      <c r="A168" t="s">
        <v>97</v>
      </c>
      <c r="B168" s="1">
        <v>2.7</v>
      </c>
      <c r="C168" s="1">
        <v>11.7</v>
      </c>
      <c r="D168" s="1">
        <f>B168+C168</f>
        <v>14.399999999999999</v>
      </c>
      <c r="E168">
        <v>17</v>
      </c>
    </row>
    <row r="169" spans="1:5" x14ac:dyDescent="0.25">
      <c r="A169" t="s">
        <v>96</v>
      </c>
      <c r="B169" s="1">
        <v>1.8</v>
      </c>
      <c r="C169" s="1">
        <v>4.2</v>
      </c>
      <c r="D169" s="1">
        <f>B169+C169</f>
        <v>6</v>
      </c>
      <c r="E169">
        <v>17</v>
      </c>
    </row>
    <row r="170" spans="1:5" x14ac:dyDescent="0.25">
      <c r="A170" t="s">
        <v>116</v>
      </c>
      <c r="B170" s="1">
        <v>0.44</v>
      </c>
      <c r="C170" s="1">
        <v>2.89</v>
      </c>
      <c r="D170" s="1">
        <f>B170+C170</f>
        <v>3.33</v>
      </c>
      <c r="E170" s="3">
        <v>1</v>
      </c>
    </row>
    <row r="171" spans="1:5" x14ac:dyDescent="0.25">
      <c r="A171" t="s">
        <v>120</v>
      </c>
      <c r="B171" s="1">
        <v>0.53</v>
      </c>
      <c r="C171" s="1">
        <v>4.43</v>
      </c>
      <c r="D171" s="1">
        <f>B171+C171</f>
        <v>4.96</v>
      </c>
      <c r="E171" s="3">
        <v>24</v>
      </c>
    </row>
    <row r="172" spans="1:5" x14ac:dyDescent="0.25">
      <c r="A172" t="s">
        <v>119</v>
      </c>
      <c r="B172" s="1">
        <v>0.43</v>
      </c>
      <c r="C172" s="1">
        <v>5.39</v>
      </c>
      <c r="D172" s="1">
        <f>B172+C172</f>
        <v>5.8199999999999994</v>
      </c>
      <c r="E172" s="3">
        <v>24</v>
      </c>
    </row>
    <row r="173" spans="1:5" x14ac:dyDescent="0.25">
      <c r="A173" t="s">
        <v>118</v>
      </c>
      <c r="B173" s="1">
        <v>0.52</v>
      </c>
      <c r="C173" s="1">
        <v>7.56</v>
      </c>
      <c r="D173" s="1">
        <f>B173+C173</f>
        <v>8.08</v>
      </c>
      <c r="E173" s="3">
        <v>24</v>
      </c>
    </row>
    <row r="174" spans="1:5" x14ac:dyDescent="0.25">
      <c r="A174" t="s">
        <v>115</v>
      </c>
      <c r="B174" s="1">
        <v>0</v>
      </c>
      <c r="C174" s="1">
        <v>0.34</v>
      </c>
      <c r="D174" s="1">
        <f>B174+C174</f>
        <v>0.34</v>
      </c>
      <c r="E174" s="3">
        <v>1</v>
      </c>
    </row>
    <row r="175" spans="1:5" x14ac:dyDescent="0.25">
      <c r="A175" t="s">
        <v>189</v>
      </c>
      <c r="B175" s="1">
        <v>0.9</v>
      </c>
      <c r="C175" s="1">
        <v>1.2</v>
      </c>
      <c r="D175" s="1">
        <f>B175+C175</f>
        <v>2.1</v>
      </c>
      <c r="E175" s="3">
        <v>25</v>
      </c>
    </row>
    <row r="176" spans="1:5" x14ac:dyDescent="0.25">
      <c r="A176" t="s">
        <v>83</v>
      </c>
      <c r="B176" s="1">
        <v>4.1132</v>
      </c>
      <c r="C176" s="1">
        <v>14.569100000000002</v>
      </c>
      <c r="D176" s="1">
        <f>B176+C176</f>
        <v>18.682300000000001</v>
      </c>
      <c r="E176">
        <v>14</v>
      </c>
    </row>
    <row r="177" spans="1:5" x14ac:dyDescent="0.25">
      <c r="A177" t="s">
        <v>4</v>
      </c>
      <c r="B177" s="1">
        <v>1.62</v>
      </c>
      <c r="C177" s="1">
        <v>2.84</v>
      </c>
      <c r="D177" s="1">
        <f>B177+C177</f>
        <v>4.46</v>
      </c>
      <c r="E177" s="3">
        <v>1</v>
      </c>
    </row>
    <row r="178" spans="1:5" x14ac:dyDescent="0.25">
      <c r="A178" t="s">
        <v>48</v>
      </c>
      <c r="B178" s="1">
        <v>1.8</v>
      </c>
      <c r="C178" s="1">
        <v>9.1</v>
      </c>
      <c r="D178" s="1">
        <f>B178+C178</f>
        <v>10.9</v>
      </c>
      <c r="E178" s="3">
        <v>3</v>
      </c>
    </row>
    <row r="179" spans="1:5" x14ac:dyDescent="0.25">
      <c r="A179" t="s">
        <v>85</v>
      </c>
      <c r="B179" s="1">
        <v>0.44590000000000002</v>
      </c>
      <c r="C179" s="1">
        <v>9.9918000000000013</v>
      </c>
      <c r="D179" s="1">
        <f>B179+C179</f>
        <v>10.437700000000001</v>
      </c>
      <c r="E179">
        <v>14</v>
      </c>
    </row>
    <row r="180" spans="1:5" x14ac:dyDescent="0.25">
      <c r="A180" t="s">
        <v>111</v>
      </c>
      <c r="B180" s="1">
        <v>2.4</v>
      </c>
      <c r="C180" s="1">
        <v>6.79</v>
      </c>
      <c r="D180" s="1">
        <f>B180+C180</f>
        <v>9.19</v>
      </c>
      <c r="E180" s="3">
        <v>22</v>
      </c>
    </row>
    <row r="181" spans="1:5" x14ac:dyDescent="0.25">
      <c r="A181" t="s">
        <v>110</v>
      </c>
      <c r="B181" s="1">
        <v>4.2</v>
      </c>
      <c r="C181" s="1">
        <v>12.29</v>
      </c>
      <c r="D181" s="1">
        <f>B181+C181</f>
        <v>16.489999999999998</v>
      </c>
      <c r="E181" s="3">
        <v>22</v>
      </c>
    </row>
    <row r="182" spans="1:5" x14ac:dyDescent="0.25">
      <c r="A182" t="s">
        <v>105</v>
      </c>
      <c r="B182" s="1">
        <v>1.7</v>
      </c>
      <c r="C182" s="1">
        <v>12.1</v>
      </c>
      <c r="D182" s="1">
        <f>B182+C182</f>
        <v>13.799999999999999</v>
      </c>
      <c r="E182">
        <v>20</v>
      </c>
    </row>
    <row r="183" spans="1:5" x14ac:dyDescent="0.25">
      <c r="A183" t="s">
        <v>106</v>
      </c>
      <c r="B183" s="1">
        <v>1.8</v>
      </c>
      <c r="C183" s="1">
        <v>11.2</v>
      </c>
      <c r="D183" s="1">
        <f>B183+C183</f>
        <v>13</v>
      </c>
      <c r="E183">
        <v>20</v>
      </c>
    </row>
    <row r="184" spans="1:5" x14ac:dyDescent="0.25">
      <c r="A184" t="s">
        <v>45</v>
      </c>
      <c r="B184" s="1">
        <v>0.77</v>
      </c>
      <c r="C184" s="1">
        <v>2.4300000000000002</v>
      </c>
      <c r="D184" s="1">
        <f>B184+C184</f>
        <v>3.2</v>
      </c>
      <c r="E184" s="3">
        <v>1</v>
      </c>
    </row>
    <row r="185" spans="1:5" x14ac:dyDescent="0.25">
      <c r="A185" t="s">
        <v>190</v>
      </c>
      <c r="B185" s="1">
        <v>0.5</v>
      </c>
      <c r="C185" s="1">
        <v>2.1</v>
      </c>
      <c r="D185" s="1">
        <f>B185+C185</f>
        <v>2.6</v>
      </c>
      <c r="E185" s="3">
        <v>25</v>
      </c>
    </row>
    <row r="186" spans="1:5" x14ac:dyDescent="0.25">
      <c r="A186" t="s">
        <v>54</v>
      </c>
      <c r="B186" s="1">
        <v>0.7</v>
      </c>
      <c r="C186" s="1">
        <v>1.6</v>
      </c>
      <c r="D186" s="1">
        <f>B186+C186</f>
        <v>2.2999999999999998</v>
      </c>
      <c r="E186" s="3">
        <v>3</v>
      </c>
    </row>
    <row r="187" spans="1:5" x14ac:dyDescent="0.25">
      <c r="A187" t="s">
        <v>54</v>
      </c>
      <c r="B187" s="1">
        <v>0.9</v>
      </c>
      <c r="C187" s="1">
        <v>1.3</v>
      </c>
      <c r="D187" s="1">
        <f>B187+C187</f>
        <v>2.2000000000000002</v>
      </c>
      <c r="E187" s="3">
        <v>25</v>
      </c>
    </row>
    <row r="188" spans="1:5" x14ac:dyDescent="0.25">
      <c r="A188" t="s">
        <v>55</v>
      </c>
      <c r="B188" s="1">
        <v>1.4</v>
      </c>
      <c r="C188" s="1">
        <v>1.3</v>
      </c>
      <c r="D188" s="1">
        <f>B188+C188</f>
        <v>2.7</v>
      </c>
      <c r="E188" s="3">
        <v>3</v>
      </c>
    </row>
    <row r="189" spans="1:5" x14ac:dyDescent="0.25">
      <c r="A189" t="s">
        <v>192</v>
      </c>
      <c r="B189" s="1">
        <v>0.5</v>
      </c>
      <c r="C189" s="1">
        <v>2.5</v>
      </c>
      <c r="D189" s="1">
        <f>B189+C189</f>
        <v>3</v>
      </c>
      <c r="E189" s="3">
        <v>25</v>
      </c>
    </row>
    <row r="190" spans="1:5" x14ac:dyDescent="0.25">
      <c r="A190" t="s">
        <v>109</v>
      </c>
      <c r="B190" s="1">
        <v>1.4</v>
      </c>
      <c r="C190" s="1">
        <v>1.6</v>
      </c>
      <c r="D190" s="1">
        <f>B190+C190</f>
        <v>3</v>
      </c>
      <c r="E190" s="3">
        <v>21</v>
      </c>
    </row>
    <row r="191" spans="1:5" x14ac:dyDescent="0.25">
      <c r="A191" t="s">
        <v>108</v>
      </c>
      <c r="B191" s="1">
        <v>1.5</v>
      </c>
      <c r="C191" s="1">
        <v>1.5</v>
      </c>
      <c r="D191" s="1">
        <f>B191+C191</f>
        <v>3</v>
      </c>
      <c r="E191" s="3">
        <v>21</v>
      </c>
    </row>
    <row r="192" spans="1:5" x14ac:dyDescent="0.25">
      <c r="A192" t="s">
        <v>144</v>
      </c>
      <c r="B192" s="1">
        <v>0.4</v>
      </c>
      <c r="C192" s="1">
        <v>1.4</v>
      </c>
      <c r="D192" s="1">
        <f>B192+C192</f>
        <v>1.7999999999999998</v>
      </c>
      <c r="E192" s="3">
        <v>25</v>
      </c>
    </row>
    <row r="193" spans="1:5" x14ac:dyDescent="0.25">
      <c r="A193" t="s">
        <v>113</v>
      </c>
      <c r="B193" s="1">
        <v>0.8</v>
      </c>
      <c r="C193" s="1">
        <v>3</v>
      </c>
      <c r="D193" s="1">
        <f>B193+C193</f>
        <v>3.8</v>
      </c>
      <c r="E193" s="3">
        <v>23</v>
      </c>
    </row>
    <row r="194" spans="1:5" x14ac:dyDescent="0.25">
      <c r="A194" t="s">
        <v>112</v>
      </c>
      <c r="B194" s="1">
        <v>1.3</v>
      </c>
      <c r="C194" s="1">
        <v>2.2999999999999998</v>
      </c>
      <c r="D194" s="1">
        <f>B194+C194</f>
        <v>3.5999999999999996</v>
      </c>
      <c r="E194" s="3">
        <v>23</v>
      </c>
    </row>
    <row r="195" spans="1:5" x14ac:dyDescent="0.25">
      <c r="A195" t="s">
        <v>44</v>
      </c>
      <c r="B195" s="1">
        <v>0.15</v>
      </c>
      <c r="C195" s="1">
        <v>1.19</v>
      </c>
      <c r="D195" s="1">
        <f>B195+C195</f>
        <v>1.3399999999999999</v>
      </c>
      <c r="E195" s="3">
        <v>1</v>
      </c>
    </row>
    <row r="196" spans="1:5" x14ac:dyDescent="0.25">
      <c r="A196" t="s">
        <v>194</v>
      </c>
      <c r="B196" s="1">
        <v>0.3</v>
      </c>
      <c r="C196" s="1">
        <v>0.7</v>
      </c>
      <c r="D196" s="1">
        <f>B196+C196</f>
        <v>1</v>
      </c>
      <c r="E196" s="3">
        <v>25</v>
      </c>
    </row>
    <row r="197" spans="1:5" x14ac:dyDescent="0.25">
      <c r="A197" t="s">
        <v>193</v>
      </c>
      <c r="B197" s="1">
        <v>0.4</v>
      </c>
      <c r="C197" s="1">
        <v>0.8</v>
      </c>
      <c r="D197" s="1">
        <f>B197+C197</f>
        <v>1.2000000000000002</v>
      </c>
      <c r="E197" s="3">
        <v>25</v>
      </c>
    </row>
    <row r="198" spans="1:5" x14ac:dyDescent="0.25">
      <c r="A198" t="s">
        <v>195</v>
      </c>
      <c r="B198" s="1">
        <v>0.7</v>
      </c>
      <c r="C198" s="1">
        <v>0.8</v>
      </c>
      <c r="D198" s="1">
        <f>B198+C198</f>
        <v>1.5</v>
      </c>
      <c r="E198" s="3">
        <v>25</v>
      </c>
    </row>
    <row r="199" spans="1:5" x14ac:dyDescent="0.25">
      <c r="A199" t="s">
        <v>81</v>
      </c>
      <c r="B199" s="1">
        <v>1.4105000000000001</v>
      </c>
      <c r="C199" s="1">
        <v>11.284000000000001</v>
      </c>
      <c r="D199" s="1">
        <f>B199+C199</f>
        <v>12.694500000000001</v>
      </c>
      <c r="E199">
        <v>14</v>
      </c>
    </row>
    <row r="200" spans="1:5" x14ac:dyDescent="0.25">
      <c r="A200" t="s">
        <v>196</v>
      </c>
      <c r="B200" s="1">
        <v>0.2</v>
      </c>
      <c r="C200" s="1">
        <v>2.9</v>
      </c>
      <c r="D200" s="1">
        <f>B200+C200</f>
        <v>3.1</v>
      </c>
      <c r="E200" s="3">
        <v>25</v>
      </c>
    </row>
    <row r="201" spans="1:5" x14ac:dyDescent="0.25">
      <c r="A201" t="s">
        <v>197</v>
      </c>
      <c r="B201" s="1">
        <v>0.5</v>
      </c>
      <c r="C201" s="1">
        <v>1.5</v>
      </c>
      <c r="D201" s="1">
        <f>B201+C201</f>
        <v>2</v>
      </c>
      <c r="E201" s="3">
        <v>25</v>
      </c>
    </row>
    <row r="202" spans="1:5" x14ac:dyDescent="0.25">
      <c r="A202" t="s">
        <v>158</v>
      </c>
      <c r="B202" s="1">
        <v>0.1</v>
      </c>
      <c r="C202" s="1">
        <v>3.7</v>
      </c>
      <c r="D202" s="1">
        <f>B202+C202</f>
        <v>3.8000000000000003</v>
      </c>
      <c r="E202" s="3">
        <v>25</v>
      </c>
    </row>
    <row r="203" spans="1:5" x14ac:dyDescent="0.25">
      <c r="A203" t="s">
        <v>26</v>
      </c>
      <c r="B203" s="1">
        <v>0.3</v>
      </c>
      <c r="C203" s="1">
        <v>0.3</v>
      </c>
      <c r="D203" s="1">
        <f>B203+C203</f>
        <v>0.6</v>
      </c>
      <c r="E203" s="3">
        <v>3</v>
      </c>
    </row>
    <row r="204" spans="1:5" x14ac:dyDescent="0.25">
      <c r="A204" t="s">
        <v>26</v>
      </c>
      <c r="B204" s="1">
        <v>0.1</v>
      </c>
      <c r="C204" s="1">
        <v>0.3</v>
      </c>
      <c r="D204" s="1">
        <f>B204+C204</f>
        <v>0.4</v>
      </c>
      <c r="E204" s="3">
        <v>25</v>
      </c>
    </row>
    <row r="205" spans="1:5" x14ac:dyDescent="0.25">
      <c r="A205" t="s">
        <v>26</v>
      </c>
      <c r="B205" s="1">
        <v>0.13</v>
      </c>
      <c r="C205" s="1">
        <v>0.27</v>
      </c>
      <c r="D205" s="1">
        <f>B205+C205</f>
        <v>0.4</v>
      </c>
      <c r="E205" s="3">
        <v>1</v>
      </c>
    </row>
    <row r="206" spans="1:5" x14ac:dyDescent="0.25">
      <c r="A206" t="s">
        <v>79</v>
      </c>
      <c r="B206" s="1">
        <v>2.0299999999999998</v>
      </c>
      <c r="C206" s="1">
        <v>11.53</v>
      </c>
      <c r="D206" s="1">
        <f>B206+C206</f>
        <v>13.559999999999999</v>
      </c>
      <c r="E206">
        <v>14</v>
      </c>
    </row>
    <row r="207" spans="1:5" x14ac:dyDescent="0.25">
      <c r="A207" t="s">
        <v>100</v>
      </c>
      <c r="B207" s="1">
        <v>5.01</v>
      </c>
      <c r="C207" s="1">
        <v>42.49</v>
      </c>
      <c r="D207" s="1">
        <f>B207+C207</f>
        <v>47.5</v>
      </c>
      <c r="E207">
        <v>18</v>
      </c>
    </row>
    <row r="208" spans="1:5" x14ac:dyDescent="0.25">
      <c r="A208" t="s">
        <v>100</v>
      </c>
      <c r="B208" s="1">
        <v>2.1</v>
      </c>
      <c r="C208" s="1">
        <v>40.299999999999997</v>
      </c>
      <c r="D208" s="1">
        <f>B208+C208</f>
        <v>42.4</v>
      </c>
      <c r="E208" s="3">
        <v>25</v>
      </c>
    </row>
    <row r="209" spans="1:5" x14ac:dyDescent="0.25">
      <c r="A209" t="s">
        <v>136</v>
      </c>
      <c r="B209" s="1">
        <v>2.2999999999999998</v>
      </c>
      <c r="C209" s="1">
        <v>10.199999999999999</v>
      </c>
      <c r="D209" s="1">
        <f>B209+C209</f>
        <v>12.5</v>
      </c>
      <c r="E209" s="3">
        <v>25</v>
      </c>
    </row>
    <row r="210" spans="1:5" x14ac:dyDescent="0.25">
      <c r="A210" t="s">
        <v>121</v>
      </c>
      <c r="B210" s="1">
        <v>1.1000000000000001</v>
      </c>
      <c r="C210" s="1">
        <v>12.9</v>
      </c>
      <c r="D210" s="1">
        <f>B210+C210</f>
        <v>14</v>
      </c>
      <c r="E210" s="3">
        <v>25</v>
      </c>
    </row>
    <row r="211" spans="1:5" x14ac:dyDescent="0.25">
      <c r="A211" t="s">
        <v>6</v>
      </c>
      <c r="B211" s="1">
        <v>1.51</v>
      </c>
      <c r="C211" s="1">
        <v>5.21</v>
      </c>
      <c r="D211" s="1">
        <f>B211+C211</f>
        <v>6.72</v>
      </c>
      <c r="E211" s="3">
        <v>1</v>
      </c>
    </row>
    <row r="212" spans="1:5" x14ac:dyDescent="0.25">
      <c r="A212" t="s">
        <v>5</v>
      </c>
      <c r="B212" s="1">
        <v>1.26</v>
      </c>
      <c r="C212" s="1">
        <v>4.76</v>
      </c>
      <c r="D212" s="1">
        <f>B212+C212</f>
        <v>6.02</v>
      </c>
      <c r="E212" s="3">
        <v>1</v>
      </c>
    </row>
    <row r="213" spans="1:5" x14ac:dyDescent="0.25">
      <c r="A213" t="s">
        <v>104</v>
      </c>
      <c r="B213" s="1">
        <v>0.79</v>
      </c>
      <c r="C213" s="1">
        <v>3.34</v>
      </c>
      <c r="D213" s="1">
        <f>B213+C213</f>
        <v>4.13</v>
      </c>
      <c r="E213">
        <v>19</v>
      </c>
    </row>
    <row r="214" spans="1:5" x14ac:dyDescent="0.25">
      <c r="A214" t="s">
        <v>198</v>
      </c>
      <c r="B214" s="1">
        <v>0.2</v>
      </c>
      <c r="C214" s="1">
        <v>0.8</v>
      </c>
      <c r="D214" s="1">
        <f>B214+C214</f>
        <v>1</v>
      </c>
      <c r="E214" s="3">
        <v>26</v>
      </c>
    </row>
    <row r="215" spans="1:5" x14ac:dyDescent="0.25">
      <c r="A215" t="s">
        <v>198</v>
      </c>
      <c r="B215" s="1">
        <v>0.7</v>
      </c>
      <c r="C215" s="1">
        <v>1.8</v>
      </c>
      <c r="D215" s="1">
        <f>B215+C215</f>
        <v>2.5</v>
      </c>
      <c r="E215" s="3">
        <v>26</v>
      </c>
    </row>
    <row r="216" spans="1:5" x14ac:dyDescent="0.25">
      <c r="A216" t="s">
        <v>61</v>
      </c>
      <c r="B216" s="1">
        <v>1</v>
      </c>
      <c r="C216" s="1">
        <v>2.8</v>
      </c>
      <c r="D216" s="1">
        <f>B216+C216</f>
        <v>3.8</v>
      </c>
      <c r="E216" s="3">
        <v>3</v>
      </c>
    </row>
    <row r="217" spans="1:5" x14ac:dyDescent="0.25">
      <c r="A217" t="s">
        <v>191</v>
      </c>
      <c r="B217" s="1">
        <v>0.1</v>
      </c>
      <c r="C217" s="1">
        <v>0.8</v>
      </c>
      <c r="D217" s="1">
        <f>B217+C217</f>
        <v>0.9</v>
      </c>
      <c r="E217" s="3">
        <v>25</v>
      </c>
    </row>
  </sheetData>
  <sortState ref="A2:E217">
    <sortCondition ref="A2:A217"/>
  </sortState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2014-07-25T00:38:29Z</dcterms:created>
  <dcterms:modified xsi:type="dcterms:W3CDTF">2014-07-25T00:40:00Z</dcterms:modified>
</cp:coreProperties>
</file>